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7.1" sheetId="1" r:id="rId1"/>
    <sheet name="7.2" sheetId="2" r:id="rId2"/>
    <sheet name="8" sheetId="3" r:id="rId3"/>
    <sheet name="9" sheetId="4" r:id="rId4"/>
    <sheet name="11.1" sheetId="5" r:id="rId5"/>
    <sheet name="12" sheetId="6" r:id="rId6"/>
    <sheet name="13" sheetId="7" r:id="rId7"/>
  </sheets>
  <definedNames/>
  <calcPr fullCalcOnLoad="1" iterate="1" iterateCount="5" iterateDelta="0.001"/>
</workbook>
</file>

<file path=xl/sharedStrings.xml><?xml version="1.0" encoding="utf-8"?>
<sst xmlns="http://schemas.openxmlformats.org/spreadsheetml/2006/main" count="574" uniqueCount="270">
  <si>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</si>
  <si>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</si>
  <si>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</si>
  <si>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</si>
  <si>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</si>
  <si>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</si>
  <si>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</si>
  <si>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</si>
  <si>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</si>
  <si>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</si>
  <si>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</si>
  <si>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</si>
  <si>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</si>
  <si>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</si>
  <si>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</si>
  <si>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</si>
  <si>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</si>
  <si>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</si>
  <si>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</si>
  <si>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</si>
  <si>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</si>
  <si>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</si>
  <si>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</si>
  <si>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</si>
  <si>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</si>
  <si>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</si>
  <si>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</si>
  <si>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</si>
  <si>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</si>
  <si>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</si>
  <si>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</si>
  <si>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</si>
  <si>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</si>
  <si>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</si>
  <si>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</si>
  <si>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</si>
  <si>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</si>
  <si>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</si>
  <si>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</si>
  <si>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</si>
  <si>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</si>
  <si>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</si>
  <si>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</si>
  <si>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</si>
  <si>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</si>
  <si>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</si>
  <si>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</si>
  <si>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</si>
  <si>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</si>
  <si>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</si>
  <si>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</si>
  <si>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</si>
  <si>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</si>
  <si>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</si>
  <si>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</si>
  <si>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План согласно утвержденной инвестиционной программе.</t>
  </si>
  <si>
    <t>1.1.1</t>
  </si>
  <si>
    <t>1.1.2</t>
  </si>
  <si>
    <t>17</t>
  </si>
  <si>
    <t>Реконструкция ЛЭП-10 кВ фидер 30д-108-АХПП</t>
  </si>
  <si>
    <t>Реконструкция трансформаторной подстанции ТП-86</t>
  </si>
  <si>
    <t>Реконструкция КЛ-10кВ "Алексинская ТЭЦ-подстанция 40 фидер 8"</t>
  </si>
  <si>
    <t>Энергоснабжение ул.Стопкино в г.Алексин Тульской области</t>
  </si>
  <si>
    <t>Энергоснабжение ул.Энгельса в г.Алексин Тульской области</t>
  </si>
  <si>
    <t>Энергоснабжение МКР "Петровский"</t>
  </si>
  <si>
    <t>2.1.1</t>
  </si>
  <si>
    <t>2.1.2</t>
  </si>
  <si>
    <t>2.1.3</t>
  </si>
  <si>
    <t>Замена силовых трансформаторов</t>
  </si>
  <si>
    <t>3.</t>
  </si>
  <si>
    <t>Приобретение спецтехники</t>
  </si>
  <si>
    <t>4.</t>
  </si>
  <si>
    <t>5.</t>
  </si>
  <si>
    <t>Приобретение станков</t>
  </si>
  <si>
    <t>1.1.3</t>
  </si>
  <si>
    <t>Отчет об исполнении инвестиционной программы АО "Алексинская электросетевая компания" за 2 квартал 2017 г., млн. рублей с НДС</t>
  </si>
  <si>
    <t>04</t>
  </si>
  <si>
    <t>августа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</si>
  <si>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</si>
  <si>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по АО "Алексинская электросетевая компания" за 2 квартал 2017 г.</t>
  </si>
  <si>
    <t>Наименование объекта *</t>
  </si>
  <si>
    <t>Плановой объем финансирования,
млн. руб. **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</si>
  <si>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</si>
  <si>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</si>
  <si>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</si>
  <si>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</si>
  <si>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</si>
  <si>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</si>
  <si>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</si>
  <si>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</si>
  <si>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</si>
  <si>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</si>
  <si>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</si>
  <si>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</si>
  <si>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</si>
  <si>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</si>
  <si>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</si>
  <si>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</si>
  <si>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</si>
  <si>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</si>
  <si>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</si>
  <si>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</si>
  <si>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</si>
  <si>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Всего: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</si>
  <si>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</si>
  <si>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</si>
  <si>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2.2</t>
  </si>
  <si>
    <t>Прочее новое строительство</t>
  </si>
  <si>
    <t>в том числе ПТП</t>
  </si>
  <si>
    <t>3</t>
  </si>
  <si>
    <t>4</t>
  </si>
  <si>
    <t>5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</si>
  <si>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</si>
  <si>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</si>
  <si>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</si>
  <si>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</si>
  <si>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</si>
  <si>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</si>
  <si>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</si>
  <si>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 2 кв-л 2017 г.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</si>
  <si>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</si>
  <si>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</si>
  <si>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</si>
  <si>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</si>
  <si>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</si>
  <si>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</si>
  <si>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</si>
  <si>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</si>
  <si>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</si>
  <si>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</si>
  <si>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</si>
  <si>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</si>
  <si>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</si>
  <si>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</si>
  <si>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</si>
  <si>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</si>
  <si>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</si>
  <si>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</si>
  <si>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</si>
  <si>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</si>
  <si>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</si>
  <si>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</si>
  <si>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</si>
  <si>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</si>
  <si>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</si>
  <si>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</si>
  <si>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</si>
  <si>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</si>
  <si>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</si>
  <si>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</si>
  <si>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</si>
  <si>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</si>
  <si>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</si>
  <si>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</si>
  <si>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</si>
  <si>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</si>
  <si>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</si>
  <si>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</si>
  <si>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</si>
  <si>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</si>
  <si>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</si>
  <si>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</si>
  <si>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</si>
  <si>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</si>
  <si>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</si>
  <si>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</si>
  <si>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</si>
  <si>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</si>
  <si>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</si>
  <si>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</si>
  <si>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</si>
  <si>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</si>
  <si>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</si>
  <si>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</si>
  <si>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</si>
  <si>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</si>
  <si>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 за 2 кв-л 2017 год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</si>
  <si>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</si>
  <si>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</si>
  <si>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</si>
  <si>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</si>
  <si>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</si>
  <si>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ВСЕГО:</t>
  </si>
  <si>
    <t>5,025/0,9</t>
  </si>
  <si>
    <t>2,495/0,9</t>
  </si>
  <si>
    <t>1,800/0,5</t>
  </si>
  <si>
    <t>0,695/,04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</si>
  <si>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</si>
  <si>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</si>
  <si>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</si>
  <si>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2 кв-л</t>
  </si>
  <si>
    <t>по состоянию на</t>
  </si>
  <si>
    <t>30</t>
  </si>
  <si>
    <t xml:space="preserve">06 </t>
  </si>
  <si>
    <t>2017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</si>
  <si>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</si>
  <si>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</si>
  <si>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</si>
  <si>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</si>
  <si>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</si>
  <si>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</si>
  <si>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</si>
  <si>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</si>
  <si>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</si>
  <si>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Заполняется согласно приложению 3.2.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</si>
  <si>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</si>
  <si>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</si>
  <si>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</si>
  <si>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квартал</t>
  </si>
  <si>
    <t>года/</t>
  </si>
  <si>
    <t>год]</t>
  </si>
  <si>
    <t>Наименование показателя</t>
  </si>
  <si>
    <t>место учета</t>
  </si>
  <si>
    <t>на конец отчетного квартала/за отчетный квартал</t>
  </si>
  <si>
    <t>на конец года/за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</si>
  <si>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</si>
  <si>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</si>
  <si>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</si>
  <si>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</si>
  <si>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освоение инвестпрограммы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</si>
  <si>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</si>
  <si>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</si>
  <si>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</si>
  <si>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</si>
  <si>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</si>
  <si>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</si>
  <si>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</si>
  <si>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</si>
  <si>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</si>
  <si>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</si>
  <si>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</si>
  <si>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</si>
  <si>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</si>
  <si>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</si>
  <si>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</si>
  <si>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</si>
  <si>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</si>
  <si>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</si>
  <si>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</si>
  <si>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</si>
  <si>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</si>
  <si>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 xml:space="preserve"> 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</si>
  <si>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</si>
  <si>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</si>
  <si>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</si>
  <si>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</si>
  <si>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</si>
  <si>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</si>
  <si>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</si>
  <si>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</si>
  <si>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 за 2 квартал 2017г.
(представляется ежеквартально)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</si>
  <si>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</si>
  <si>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</si>
  <si>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</si>
  <si>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</si>
  <si>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</si>
  <si>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</si>
  <si>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</si>
  <si>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</si>
  <si>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</si>
  <si>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</si>
  <si>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</si>
  <si>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</si>
  <si>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</si>
  <si>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</si>
  <si>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</si>
  <si>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</si>
  <si>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</si>
  <si>
    <t>-</t>
  </si>
  <si>
    <t>1.13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</si>
</sst>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3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9" fontId="2" fillId="0" borderId="1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5" fillId="0" borderId="24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9" fontId="1" fillId="0" borderId="12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4" fontId="1" fillId="0" borderId="34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49" fontId="1" fillId="0" borderId="49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24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24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24" xfId="0" applyNumberFormat="1" applyFont="1" applyBorder="1" applyAlignment="1">
      <alignment horizontal="left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 wrapText="1" indent="1"/>
    </xf>
    <xf numFmtId="49" fontId="8" fillId="0" borderId="53" xfId="0" applyNumberFormat="1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 wrapText="1" indent="1"/>
    </xf>
    <xf numFmtId="0" fontId="8" fillId="0" borderId="5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 inden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 indent="1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indent="1"/>
    </xf>
    <xf numFmtId="17" fontId="8" fillId="0" borderId="58" xfId="0" applyNumberFormat="1" applyFont="1" applyFill="1" applyBorder="1" applyAlignment="1">
      <alignment horizontal="center" vertical="center"/>
    </xf>
    <xf numFmtId="17" fontId="8" fillId="0" borderId="12" xfId="0" applyNumberFormat="1" applyFont="1" applyFill="1" applyBorder="1" applyAlignment="1">
      <alignment horizontal="center" vertical="center"/>
    </xf>
    <xf numFmtId="17" fontId="8" fillId="0" borderId="15" xfId="0" applyNumberFormat="1" applyFont="1" applyFill="1" applyBorder="1" applyAlignment="1">
      <alignment horizontal="center" vertical="center"/>
    </xf>
    <xf numFmtId="17" fontId="8" fillId="0" borderId="16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2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3" fillId="0" borderId="2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3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3" fillId="0" borderId="24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55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1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2" fillId="0" borderId="56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56" xfId="0" applyNumberFormat="1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1"/>
  <sheetViews>
    <sheetView tabSelected="1" zoomScale="120" zoomScaleNormal="120" zoomScaleSheetLayoutView="100" zoomScalePageLayoutView="0" workbookViewId="0" topLeftCell="A1">
      <selection activeCell="CQ33" sqref="CQ33:CX33"/>
    </sheetView>
  </sheetViews>
  <sheetFormatPr defaultColWidth="0.875" defaultRowHeight="12.75"/>
  <cols>
    <col min="1" max="172" width="0.875" style="1" customWidth="1"/>
    <col min="173" max="173" width="2.00390625" style="1" customWidth="1"/>
    <col min="174" max="16384" width="0.875" style="1" customWidth="1"/>
  </cols>
  <sheetData>
    <row r="1" spans="212:236" ht="33" customHeight="1">
      <c r="HD1" s="91" t="s">
        <v>23</v>
      </c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</row>
    <row r="2" spans="1:236" s="2" customFormat="1" ht="23.25" customHeight="1">
      <c r="A2" s="95" t="s">
        <v>75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</row>
    <row r="3" spans="213:236" s="3" customFormat="1" ht="24" customHeight="1">
      <c r="HE3" s="92" t="s">
        <v>18</v>
      </c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</row>
    <row r="4" spans="208:236" s="3" customFormat="1" ht="12">
      <c r="GZ4" s="4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</row>
    <row r="5" spans="209:236" s="3" customFormat="1" ht="12">
      <c r="HA5" s="94" t="s">
        <v>19</v>
      </c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</row>
    <row r="6" spans="208:236" s="3" customFormat="1" ht="12">
      <c r="GZ6" s="84" t="s">
        <v>20</v>
      </c>
      <c r="HA6" s="84"/>
      <c r="HB6" s="89" t="s">
        <v>76</v>
      </c>
      <c r="HC6" s="89"/>
      <c r="HD6" s="89"/>
      <c r="HE6" s="90" t="s">
        <v>20</v>
      </c>
      <c r="HF6" s="90"/>
      <c r="HG6" s="89" t="s">
        <v>77</v>
      </c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4">
        <v>20</v>
      </c>
      <c r="HS6" s="84"/>
      <c r="HT6" s="84"/>
      <c r="HU6" s="85" t="s">
        <v>58</v>
      </c>
      <c r="HV6" s="85"/>
      <c r="HW6" s="85"/>
      <c r="HY6" s="6" t="s">
        <v>21</v>
      </c>
      <c r="IB6" s="6"/>
    </row>
    <row r="7" s="3" customFormat="1" ht="12">
      <c r="IB7" s="5" t="s">
        <v>22</v>
      </c>
    </row>
    <row r="8" ht="12" thickBot="1"/>
    <row r="9" spans="1:236" ht="33.75" customHeight="1">
      <c r="A9" s="120" t="s">
        <v>0</v>
      </c>
      <c r="B9" s="97"/>
      <c r="C9" s="97"/>
      <c r="D9" s="97"/>
      <c r="E9" s="121"/>
      <c r="F9" s="96" t="s">
        <v>1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121"/>
      <c r="AJ9" s="111" t="s">
        <v>2</v>
      </c>
      <c r="AK9" s="112"/>
      <c r="AL9" s="112"/>
      <c r="AM9" s="112"/>
      <c r="AN9" s="112"/>
      <c r="AO9" s="112"/>
      <c r="AP9" s="112"/>
      <c r="AQ9" s="112"/>
      <c r="AR9" s="112"/>
      <c r="AS9" s="112"/>
      <c r="AT9" s="113"/>
      <c r="AU9" s="86" t="s">
        <v>8</v>
      </c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8"/>
      <c r="DW9" s="111" t="s">
        <v>49</v>
      </c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3"/>
      <c r="EO9" s="111" t="s">
        <v>48</v>
      </c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3"/>
      <c r="FG9" s="111" t="s">
        <v>10</v>
      </c>
      <c r="FH9" s="112"/>
      <c r="FI9" s="112"/>
      <c r="FJ9" s="112"/>
      <c r="FK9" s="112"/>
      <c r="FL9" s="112"/>
      <c r="FM9" s="112"/>
      <c r="FN9" s="112"/>
      <c r="FO9" s="112"/>
      <c r="FP9" s="112"/>
      <c r="FQ9" s="113"/>
      <c r="FR9" s="86" t="s">
        <v>16</v>
      </c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8"/>
      <c r="HF9" s="96" t="s">
        <v>17</v>
      </c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8"/>
    </row>
    <row r="10" spans="1:236" ht="19.5" customHeight="1">
      <c r="A10" s="122"/>
      <c r="B10" s="100"/>
      <c r="C10" s="100"/>
      <c r="D10" s="100"/>
      <c r="E10" s="123"/>
      <c r="F10" s="99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23"/>
      <c r="AJ10" s="114"/>
      <c r="AK10" s="115"/>
      <c r="AL10" s="115"/>
      <c r="AM10" s="115"/>
      <c r="AN10" s="115"/>
      <c r="AO10" s="115"/>
      <c r="AP10" s="115"/>
      <c r="AQ10" s="115"/>
      <c r="AR10" s="115"/>
      <c r="AS10" s="115"/>
      <c r="AT10" s="116"/>
      <c r="AU10" s="53" t="s">
        <v>5</v>
      </c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5"/>
      <c r="BK10" s="53" t="s">
        <v>44</v>
      </c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5"/>
      <c r="CA10" s="53" t="s">
        <v>45</v>
      </c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5"/>
      <c r="CQ10" s="53" t="s">
        <v>46</v>
      </c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5"/>
      <c r="DG10" s="53" t="s">
        <v>47</v>
      </c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5"/>
      <c r="DW10" s="108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10"/>
      <c r="EO10" s="108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10"/>
      <c r="FG10" s="114"/>
      <c r="FH10" s="115"/>
      <c r="FI10" s="115"/>
      <c r="FJ10" s="115"/>
      <c r="FK10" s="115"/>
      <c r="FL10" s="115"/>
      <c r="FM10" s="115"/>
      <c r="FN10" s="115"/>
      <c r="FO10" s="115"/>
      <c r="FP10" s="115"/>
      <c r="FQ10" s="116"/>
      <c r="FR10" s="105" t="s">
        <v>11</v>
      </c>
      <c r="FS10" s="106"/>
      <c r="FT10" s="106"/>
      <c r="FU10" s="106"/>
      <c r="FV10" s="106"/>
      <c r="FW10" s="106"/>
      <c r="FX10" s="106"/>
      <c r="FY10" s="106"/>
      <c r="FZ10" s="106"/>
      <c r="GA10" s="107"/>
      <c r="GB10" s="105" t="s">
        <v>12</v>
      </c>
      <c r="GC10" s="106"/>
      <c r="GD10" s="106"/>
      <c r="GE10" s="106"/>
      <c r="GF10" s="106"/>
      <c r="GG10" s="107"/>
      <c r="GH10" s="53" t="s">
        <v>15</v>
      </c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5"/>
      <c r="HF10" s="99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1"/>
    </row>
    <row r="11" spans="1:236" ht="67.5" customHeight="1">
      <c r="A11" s="124"/>
      <c r="B11" s="103"/>
      <c r="C11" s="103"/>
      <c r="D11" s="103"/>
      <c r="E11" s="125"/>
      <c r="F11" s="102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25"/>
      <c r="AJ11" s="108"/>
      <c r="AK11" s="109"/>
      <c r="AL11" s="109"/>
      <c r="AM11" s="109"/>
      <c r="AN11" s="109"/>
      <c r="AO11" s="109"/>
      <c r="AP11" s="109"/>
      <c r="AQ11" s="109"/>
      <c r="AR11" s="109"/>
      <c r="AS11" s="109"/>
      <c r="AT11" s="110"/>
      <c r="AU11" s="117" t="s">
        <v>3</v>
      </c>
      <c r="AV11" s="118"/>
      <c r="AW11" s="118"/>
      <c r="AX11" s="118"/>
      <c r="AY11" s="118"/>
      <c r="AZ11" s="118"/>
      <c r="BA11" s="118"/>
      <c r="BB11" s="119"/>
      <c r="BC11" s="117" t="s">
        <v>4</v>
      </c>
      <c r="BD11" s="118"/>
      <c r="BE11" s="118"/>
      <c r="BF11" s="54"/>
      <c r="BG11" s="54"/>
      <c r="BH11" s="54"/>
      <c r="BI11" s="54"/>
      <c r="BJ11" s="55"/>
      <c r="BK11" s="53" t="s">
        <v>6</v>
      </c>
      <c r="BL11" s="54"/>
      <c r="BM11" s="54"/>
      <c r="BN11" s="54"/>
      <c r="BO11" s="54"/>
      <c r="BP11" s="54"/>
      <c r="BQ11" s="54"/>
      <c r="BR11" s="55"/>
      <c r="BS11" s="53" t="s">
        <v>7</v>
      </c>
      <c r="BT11" s="54"/>
      <c r="BU11" s="54"/>
      <c r="BV11" s="54"/>
      <c r="BW11" s="54"/>
      <c r="BX11" s="54"/>
      <c r="BY11" s="54"/>
      <c r="BZ11" s="55"/>
      <c r="CA11" s="53" t="s">
        <v>6</v>
      </c>
      <c r="CB11" s="54"/>
      <c r="CC11" s="54"/>
      <c r="CD11" s="54"/>
      <c r="CE11" s="54"/>
      <c r="CF11" s="54"/>
      <c r="CG11" s="54"/>
      <c r="CH11" s="55"/>
      <c r="CI11" s="53" t="s">
        <v>7</v>
      </c>
      <c r="CJ11" s="54"/>
      <c r="CK11" s="54"/>
      <c r="CL11" s="54"/>
      <c r="CM11" s="54"/>
      <c r="CN11" s="54"/>
      <c r="CO11" s="54"/>
      <c r="CP11" s="55"/>
      <c r="CQ11" s="53" t="s">
        <v>6</v>
      </c>
      <c r="CR11" s="54"/>
      <c r="CS11" s="54"/>
      <c r="CT11" s="54"/>
      <c r="CU11" s="54"/>
      <c r="CV11" s="54"/>
      <c r="CW11" s="54"/>
      <c r="CX11" s="55"/>
      <c r="CY11" s="53" t="s">
        <v>7</v>
      </c>
      <c r="CZ11" s="54"/>
      <c r="DA11" s="54"/>
      <c r="DB11" s="54"/>
      <c r="DC11" s="54"/>
      <c r="DD11" s="54"/>
      <c r="DE11" s="54"/>
      <c r="DF11" s="55"/>
      <c r="DG11" s="53" t="s">
        <v>6</v>
      </c>
      <c r="DH11" s="54"/>
      <c r="DI11" s="54"/>
      <c r="DJ11" s="54"/>
      <c r="DK11" s="54"/>
      <c r="DL11" s="54"/>
      <c r="DM11" s="54"/>
      <c r="DN11" s="55"/>
      <c r="DO11" s="53" t="s">
        <v>7</v>
      </c>
      <c r="DP11" s="54"/>
      <c r="DQ11" s="54"/>
      <c r="DR11" s="54"/>
      <c r="DS11" s="54"/>
      <c r="DT11" s="54"/>
      <c r="DU11" s="54"/>
      <c r="DV11" s="55"/>
      <c r="DW11" s="53" t="s">
        <v>5</v>
      </c>
      <c r="DX11" s="54"/>
      <c r="DY11" s="54"/>
      <c r="DZ11" s="54"/>
      <c r="EA11" s="54"/>
      <c r="EB11" s="54"/>
      <c r="EC11" s="54"/>
      <c r="ED11" s="54"/>
      <c r="EE11" s="55"/>
      <c r="EF11" s="76" t="s">
        <v>9</v>
      </c>
      <c r="EG11" s="77"/>
      <c r="EH11" s="77"/>
      <c r="EI11" s="77"/>
      <c r="EJ11" s="77"/>
      <c r="EK11" s="77"/>
      <c r="EL11" s="77"/>
      <c r="EM11" s="77"/>
      <c r="EN11" s="78"/>
      <c r="EO11" s="53" t="s">
        <v>5</v>
      </c>
      <c r="EP11" s="54"/>
      <c r="EQ11" s="54"/>
      <c r="ER11" s="54"/>
      <c r="ES11" s="54"/>
      <c r="ET11" s="54"/>
      <c r="EU11" s="54"/>
      <c r="EV11" s="54"/>
      <c r="EW11" s="55"/>
      <c r="EX11" s="76" t="s">
        <v>9</v>
      </c>
      <c r="EY11" s="77"/>
      <c r="EZ11" s="77"/>
      <c r="FA11" s="77"/>
      <c r="FB11" s="77"/>
      <c r="FC11" s="77"/>
      <c r="FD11" s="77"/>
      <c r="FE11" s="77"/>
      <c r="FF11" s="78"/>
      <c r="FG11" s="108"/>
      <c r="FH11" s="109"/>
      <c r="FI11" s="109"/>
      <c r="FJ11" s="109"/>
      <c r="FK11" s="109"/>
      <c r="FL11" s="109"/>
      <c r="FM11" s="109"/>
      <c r="FN11" s="109"/>
      <c r="FO11" s="109"/>
      <c r="FP11" s="109"/>
      <c r="FQ11" s="110"/>
      <c r="FR11" s="108"/>
      <c r="FS11" s="109"/>
      <c r="FT11" s="109"/>
      <c r="FU11" s="109"/>
      <c r="FV11" s="109"/>
      <c r="FW11" s="109"/>
      <c r="FX11" s="109"/>
      <c r="FY11" s="109"/>
      <c r="FZ11" s="109"/>
      <c r="GA11" s="110"/>
      <c r="GB11" s="108"/>
      <c r="GC11" s="109"/>
      <c r="GD11" s="109"/>
      <c r="GE11" s="109"/>
      <c r="GF11" s="109"/>
      <c r="GG11" s="110"/>
      <c r="GH11" s="76" t="s">
        <v>13</v>
      </c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8"/>
      <c r="GT11" s="76" t="s">
        <v>14</v>
      </c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8"/>
      <c r="HF11" s="102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4"/>
    </row>
    <row r="12" spans="1:236" s="7" customFormat="1" ht="11.25">
      <c r="A12" s="73"/>
      <c r="B12" s="74"/>
      <c r="C12" s="74"/>
      <c r="D12" s="74"/>
      <c r="E12" s="75"/>
      <c r="F12" s="53" t="s">
        <v>24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5"/>
      <c r="AJ12" s="53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79">
        <f>AU14+AU31+AU36+AU38+AU40</f>
        <v>31.44</v>
      </c>
      <c r="AV12" s="54"/>
      <c r="AW12" s="54"/>
      <c r="AX12" s="54"/>
      <c r="AY12" s="54"/>
      <c r="AZ12" s="54"/>
      <c r="BA12" s="54"/>
      <c r="BB12" s="55"/>
      <c r="BC12" s="79">
        <f aca="true" t="shared" si="0" ref="BC12:BC17">BS12+CI12+CY12+DO12</f>
        <v>4.569999999999999</v>
      </c>
      <c r="BD12" s="54"/>
      <c r="BE12" s="54"/>
      <c r="BF12" s="54"/>
      <c r="BG12" s="54"/>
      <c r="BH12" s="54"/>
      <c r="BI12" s="54"/>
      <c r="BJ12" s="55"/>
      <c r="BK12" s="79">
        <f>BK14+BK31+BK36+BK38+BK40</f>
        <v>5.48</v>
      </c>
      <c r="BL12" s="54"/>
      <c r="BM12" s="54"/>
      <c r="BN12" s="54"/>
      <c r="BO12" s="54"/>
      <c r="BP12" s="54"/>
      <c r="BQ12" s="54"/>
      <c r="BR12" s="55"/>
      <c r="BS12" s="53">
        <v>0</v>
      </c>
      <c r="BT12" s="54"/>
      <c r="BU12" s="54"/>
      <c r="BV12" s="54"/>
      <c r="BW12" s="54"/>
      <c r="BX12" s="54"/>
      <c r="BY12" s="54"/>
      <c r="BZ12" s="55"/>
      <c r="CA12" s="79">
        <f>CA14+CA31+CA36+CA38+CA40</f>
        <v>9.6</v>
      </c>
      <c r="CB12" s="54"/>
      <c r="CC12" s="54"/>
      <c r="CD12" s="54"/>
      <c r="CE12" s="54"/>
      <c r="CF12" s="54"/>
      <c r="CG12" s="54"/>
      <c r="CH12" s="55"/>
      <c r="CI12" s="79">
        <f>CI14+CI31+CI36+CI38+CI40</f>
        <v>4.569999999999999</v>
      </c>
      <c r="CJ12" s="54"/>
      <c r="CK12" s="54"/>
      <c r="CL12" s="54"/>
      <c r="CM12" s="54"/>
      <c r="CN12" s="54"/>
      <c r="CO12" s="54"/>
      <c r="CP12" s="55"/>
      <c r="CQ12" s="79">
        <f>CQ14+CQ31+CQ36+CQ38+CQ40</f>
        <v>11.540000000000001</v>
      </c>
      <c r="CR12" s="54"/>
      <c r="CS12" s="54"/>
      <c r="CT12" s="54"/>
      <c r="CU12" s="54"/>
      <c r="CV12" s="54"/>
      <c r="CW12" s="54"/>
      <c r="CX12" s="55"/>
      <c r="CY12" s="53"/>
      <c r="CZ12" s="54"/>
      <c r="DA12" s="54"/>
      <c r="DB12" s="54"/>
      <c r="DC12" s="54"/>
      <c r="DD12" s="54"/>
      <c r="DE12" s="54"/>
      <c r="DF12" s="55"/>
      <c r="DG12" s="79">
        <f>DG14+DG31+DG36+DG38+DG40</f>
        <v>4.82</v>
      </c>
      <c r="DH12" s="54"/>
      <c r="DI12" s="54"/>
      <c r="DJ12" s="54"/>
      <c r="DK12" s="54"/>
      <c r="DL12" s="54"/>
      <c r="DM12" s="54"/>
      <c r="DN12" s="55"/>
      <c r="DO12" s="53"/>
      <c r="DP12" s="54"/>
      <c r="DQ12" s="54"/>
      <c r="DR12" s="54"/>
      <c r="DS12" s="54"/>
      <c r="DT12" s="54"/>
      <c r="DU12" s="54"/>
      <c r="DV12" s="55"/>
      <c r="DW12" s="53">
        <v>0</v>
      </c>
      <c r="DX12" s="54"/>
      <c r="DY12" s="54"/>
      <c r="DZ12" s="54"/>
      <c r="EA12" s="54"/>
      <c r="EB12" s="54"/>
      <c r="EC12" s="54"/>
      <c r="ED12" s="54"/>
      <c r="EE12" s="55"/>
      <c r="EF12" s="53">
        <v>0</v>
      </c>
      <c r="EG12" s="54"/>
      <c r="EH12" s="54"/>
      <c r="EI12" s="54"/>
      <c r="EJ12" s="54"/>
      <c r="EK12" s="54"/>
      <c r="EL12" s="54"/>
      <c r="EM12" s="54"/>
      <c r="EN12" s="55"/>
      <c r="EO12" s="53">
        <v>0</v>
      </c>
      <c r="EP12" s="54"/>
      <c r="EQ12" s="54"/>
      <c r="ER12" s="54"/>
      <c r="ES12" s="54"/>
      <c r="ET12" s="54"/>
      <c r="EU12" s="54"/>
      <c r="EV12" s="54"/>
      <c r="EW12" s="55"/>
      <c r="EX12" s="53">
        <v>0</v>
      </c>
      <c r="EY12" s="54"/>
      <c r="EZ12" s="54"/>
      <c r="FA12" s="54"/>
      <c r="FB12" s="54"/>
      <c r="FC12" s="54"/>
      <c r="FD12" s="54"/>
      <c r="FE12" s="54"/>
      <c r="FF12" s="55"/>
      <c r="FG12" s="79">
        <f aca="true" t="shared" si="1" ref="FG12:FG17">AU12-BC12</f>
        <v>26.87</v>
      </c>
      <c r="FH12" s="54"/>
      <c r="FI12" s="54"/>
      <c r="FJ12" s="54"/>
      <c r="FK12" s="54"/>
      <c r="FL12" s="54"/>
      <c r="FM12" s="54"/>
      <c r="FN12" s="54"/>
      <c r="FO12" s="54"/>
      <c r="FP12" s="54"/>
      <c r="FQ12" s="55"/>
      <c r="FR12" s="53"/>
      <c r="FS12" s="54"/>
      <c r="FT12" s="54"/>
      <c r="FU12" s="54"/>
      <c r="FV12" s="54"/>
      <c r="FW12" s="54"/>
      <c r="FX12" s="54"/>
      <c r="FY12" s="54"/>
      <c r="FZ12" s="54"/>
      <c r="GA12" s="55"/>
      <c r="GB12" s="53"/>
      <c r="GC12" s="54"/>
      <c r="GD12" s="54"/>
      <c r="GE12" s="54"/>
      <c r="GF12" s="54"/>
      <c r="GG12" s="55"/>
      <c r="GH12" s="53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5"/>
      <c r="GT12" s="53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5"/>
      <c r="HF12" s="67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9"/>
    </row>
    <row r="13" spans="1:236" ht="22.5" customHeight="1">
      <c r="A13" s="73" t="s">
        <v>27</v>
      </c>
      <c r="B13" s="74"/>
      <c r="C13" s="74"/>
      <c r="D13" s="74"/>
      <c r="E13" s="75"/>
      <c r="F13" s="76" t="s">
        <v>25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8"/>
      <c r="AJ13" s="53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79">
        <f>AU14</f>
        <v>12.36</v>
      </c>
      <c r="AV13" s="82"/>
      <c r="AW13" s="82"/>
      <c r="AX13" s="82"/>
      <c r="AY13" s="82"/>
      <c r="AZ13" s="82"/>
      <c r="BA13" s="82"/>
      <c r="BB13" s="83"/>
      <c r="BC13" s="79">
        <f t="shared" si="0"/>
        <v>2.3499999999999996</v>
      </c>
      <c r="BD13" s="54"/>
      <c r="BE13" s="54"/>
      <c r="BF13" s="54"/>
      <c r="BG13" s="54"/>
      <c r="BH13" s="54"/>
      <c r="BI13" s="54"/>
      <c r="BJ13" s="55"/>
      <c r="BK13" s="79">
        <f>BK14</f>
        <v>2.45</v>
      </c>
      <c r="BL13" s="82"/>
      <c r="BM13" s="82"/>
      <c r="BN13" s="82"/>
      <c r="BO13" s="82"/>
      <c r="BP13" s="82"/>
      <c r="BQ13" s="82"/>
      <c r="BR13" s="83"/>
      <c r="BS13" s="53">
        <v>0</v>
      </c>
      <c r="BT13" s="54"/>
      <c r="BU13" s="54"/>
      <c r="BV13" s="54"/>
      <c r="BW13" s="54"/>
      <c r="BX13" s="54"/>
      <c r="BY13" s="54"/>
      <c r="BZ13" s="55"/>
      <c r="CA13" s="79">
        <f>CA14</f>
        <v>4.14</v>
      </c>
      <c r="CB13" s="82"/>
      <c r="CC13" s="82"/>
      <c r="CD13" s="82"/>
      <c r="CE13" s="82"/>
      <c r="CF13" s="82"/>
      <c r="CG13" s="82"/>
      <c r="CH13" s="83"/>
      <c r="CI13" s="79">
        <f>CI14</f>
        <v>2.3499999999999996</v>
      </c>
      <c r="CJ13" s="82"/>
      <c r="CK13" s="82"/>
      <c r="CL13" s="82"/>
      <c r="CM13" s="82"/>
      <c r="CN13" s="82"/>
      <c r="CO13" s="82"/>
      <c r="CP13" s="83"/>
      <c r="CQ13" s="79">
        <f>CQ14</f>
        <v>3.8099999999999996</v>
      </c>
      <c r="CR13" s="82"/>
      <c r="CS13" s="82"/>
      <c r="CT13" s="82"/>
      <c r="CU13" s="82"/>
      <c r="CV13" s="82"/>
      <c r="CW13" s="82"/>
      <c r="CX13" s="83"/>
      <c r="CY13" s="53"/>
      <c r="CZ13" s="54"/>
      <c r="DA13" s="54"/>
      <c r="DB13" s="54"/>
      <c r="DC13" s="54"/>
      <c r="DD13" s="54"/>
      <c r="DE13" s="54"/>
      <c r="DF13" s="55"/>
      <c r="DG13" s="79">
        <f>DG14</f>
        <v>1.96</v>
      </c>
      <c r="DH13" s="82"/>
      <c r="DI13" s="82"/>
      <c r="DJ13" s="82"/>
      <c r="DK13" s="82"/>
      <c r="DL13" s="82"/>
      <c r="DM13" s="82"/>
      <c r="DN13" s="83"/>
      <c r="DO13" s="53"/>
      <c r="DP13" s="54"/>
      <c r="DQ13" s="54"/>
      <c r="DR13" s="54"/>
      <c r="DS13" s="54"/>
      <c r="DT13" s="54"/>
      <c r="DU13" s="54"/>
      <c r="DV13" s="55"/>
      <c r="DW13" s="53">
        <v>0</v>
      </c>
      <c r="DX13" s="54"/>
      <c r="DY13" s="54"/>
      <c r="DZ13" s="54"/>
      <c r="EA13" s="54"/>
      <c r="EB13" s="54"/>
      <c r="EC13" s="54"/>
      <c r="ED13" s="54"/>
      <c r="EE13" s="55"/>
      <c r="EF13" s="53">
        <v>0</v>
      </c>
      <c r="EG13" s="54"/>
      <c r="EH13" s="54"/>
      <c r="EI13" s="54"/>
      <c r="EJ13" s="54"/>
      <c r="EK13" s="54"/>
      <c r="EL13" s="54"/>
      <c r="EM13" s="54"/>
      <c r="EN13" s="55"/>
      <c r="EO13" s="53">
        <v>0</v>
      </c>
      <c r="EP13" s="54"/>
      <c r="EQ13" s="54"/>
      <c r="ER13" s="54"/>
      <c r="ES13" s="54"/>
      <c r="ET13" s="54"/>
      <c r="EU13" s="54"/>
      <c r="EV13" s="54"/>
      <c r="EW13" s="55"/>
      <c r="EX13" s="53">
        <v>0</v>
      </c>
      <c r="EY13" s="54"/>
      <c r="EZ13" s="54"/>
      <c r="FA13" s="54"/>
      <c r="FB13" s="54"/>
      <c r="FC13" s="54"/>
      <c r="FD13" s="54"/>
      <c r="FE13" s="54"/>
      <c r="FF13" s="55"/>
      <c r="FG13" s="79">
        <f t="shared" si="1"/>
        <v>10.01</v>
      </c>
      <c r="FH13" s="54"/>
      <c r="FI13" s="54"/>
      <c r="FJ13" s="54"/>
      <c r="FK13" s="54"/>
      <c r="FL13" s="54"/>
      <c r="FM13" s="54"/>
      <c r="FN13" s="54"/>
      <c r="FO13" s="54"/>
      <c r="FP13" s="54"/>
      <c r="FQ13" s="55"/>
      <c r="FR13" s="53"/>
      <c r="FS13" s="54"/>
      <c r="FT13" s="54"/>
      <c r="FU13" s="54"/>
      <c r="FV13" s="54"/>
      <c r="FW13" s="54"/>
      <c r="FX13" s="54"/>
      <c r="FY13" s="54"/>
      <c r="FZ13" s="54"/>
      <c r="GA13" s="55"/>
      <c r="GB13" s="81"/>
      <c r="GC13" s="54"/>
      <c r="GD13" s="54"/>
      <c r="GE13" s="54"/>
      <c r="GF13" s="54"/>
      <c r="GG13" s="55"/>
      <c r="GH13" s="53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5"/>
      <c r="GT13" s="53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5"/>
      <c r="HF13" s="67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9"/>
    </row>
    <row r="14" spans="1:236" ht="22.5" customHeight="1">
      <c r="A14" s="73" t="s">
        <v>50</v>
      </c>
      <c r="B14" s="74"/>
      <c r="C14" s="74"/>
      <c r="D14" s="74"/>
      <c r="E14" s="75"/>
      <c r="F14" s="76" t="s">
        <v>26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8"/>
      <c r="AJ14" s="53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79">
        <f>CA14+CQ14+DG14+BK14</f>
        <v>12.36</v>
      </c>
      <c r="AV14" s="82"/>
      <c r="AW14" s="82"/>
      <c r="AX14" s="82"/>
      <c r="AY14" s="82"/>
      <c r="AZ14" s="82"/>
      <c r="BA14" s="82"/>
      <c r="BB14" s="83"/>
      <c r="BC14" s="79">
        <f t="shared" si="0"/>
        <v>2.3499999999999996</v>
      </c>
      <c r="BD14" s="82"/>
      <c r="BE14" s="82"/>
      <c r="BF14" s="82"/>
      <c r="BG14" s="82"/>
      <c r="BH14" s="82"/>
      <c r="BI14" s="82"/>
      <c r="BJ14" s="83"/>
      <c r="BK14" s="79">
        <f>BK15+BK16+BK17</f>
        <v>2.45</v>
      </c>
      <c r="BL14" s="82"/>
      <c r="BM14" s="82"/>
      <c r="BN14" s="82"/>
      <c r="BO14" s="82"/>
      <c r="BP14" s="82"/>
      <c r="BQ14" s="82"/>
      <c r="BR14" s="83"/>
      <c r="BS14" s="79">
        <v>0</v>
      </c>
      <c r="BT14" s="82"/>
      <c r="BU14" s="82"/>
      <c r="BV14" s="82"/>
      <c r="BW14" s="82"/>
      <c r="BX14" s="82"/>
      <c r="BY14" s="82"/>
      <c r="BZ14" s="83"/>
      <c r="CA14" s="79">
        <f>CA15+CA16+CA17</f>
        <v>4.14</v>
      </c>
      <c r="CB14" s="82"/>
      <c r="CC14" s="82"/>
      <c r="CD14" s="82"/>
      <c r="CE14" s="82"/>
      <c r="CF14" s="82"/>
      <c r="CG14" s="82"/>
      <c r="CH14" s="83"/>
      <c r="CI14" s="79">
        <f>CI15+CI16+CI17</f>
        <v>2.3499999999999996</v>
      </c>
      <c r="CJ14" s="82"/>
      <c r="CK14" s="82"/>
      <c r="CL14" s="82"/>
      <c r="CM14" s="82"/>
      <c r="CN14" s="82"/>
      <c r="CO14" s="82"/>
      <c r="CP14" s="83"/>
      <c r="CQ14" s="79">
        <f>CQ15+CQ16+CQ17</f>
        <v>3.8099999999999996</v>
      </c>
      <c r="CR14" s="82"/>
      <c r="CS14" s="82"/>
      <c r="CT14" s="82"/>
      <c r="CU14" s="82"/>
      <c r="CV14" s="82"/>
      <c r="CW14" s="82"/>
      <c r="CX14" s="83"/>
      <c r="CY14" s="79"/>
      <c r="CZ14" s="82"/>
      <c r="DA14" s="82"/>
      <c r="DB14" s="82"/>
      <c r="DC14" s="82"/>
      <c r="DD14" s="82"/>
      <c r="DE14" s="82"/>
      <c r="DF14" s="83"/>
      <c r="DG14" s="79">
        <f>DG15+DG16+DG17</f>
        <v>1.96</v>
      </c>
      <c r="DH14" s="82"/>
      <c r="DI14" s="82"/>
      <c r="DJ14" s="82"/>
      <c r="DK14" s="82"/>
      <c r="DL14" s="82"/>
      <c r="DM14" s="82"/>
      <c r="DN14" s="83"/>
      <c r="DO14" s="53"/>
      <c r="DP14" s="54"/>
      <c r="DQ14" s="54"/>
      <c r="DR14" s="54"/>
      <c r="DS14" s="54"/>
      <c r="DT14" s="54"/>
      <c r="DU14" s="54"/>
      <c r="DV14" s="55"/>
      <c r="DW14" s="53">
        <v>0</v>
      </c>
      <c r="DX14" s="54"/>
      <c r="DY14" s="54"/>
      <c r="DZ14" s="54"/>
      <c r="EA14" s="54"/>
      <c r="EB14" s="54"/>
      <c r="EC14" s="54"/>
      <c r="ED14" s="54"/>
      <c r="EE14" s="55"/>
      <c r="EF14" s="53">
        <v>0</v>
      </c>
      <c r="EG14" s="54"/>
      <c r="EH14" s="54"/>
      <c r="EI14" s="54"/>
      <c r="EJ14" s="54"/>
      <c r="EK14" s="54"/>
      <c r="EL14" s="54"/>
      <c r="EM14" s="54"/>
      <c r="EN14" s="55"/>
      <c r="EO14" s="53">
        <v>0</v>
      </c>
      <c r="EP14" s="54"/>
      <c r="EQ14" s="54"/>
      <c r="ER14" s="54"/>
      <c r="ES14" s="54"/>
      <c r="ET14" s="54"/>
      <c r="EU14" s="54"/>
      <c r="EV14" s="54"/>
      <c r="EW14" s="55"/>
      <c r="EX14" s="53">
        <v>0</v>
      </c>
      <c r="EY14" s="54"/>
      <c r="EZ14" s="54"/>
      <c r="FA14" s="54"/>
      <c r="FB14" s="54"/>
      <c r="FC14" s="54"/>
      <c r="FD14" s="54"/>
      <c r="FE14" s="54"/>
      <c r="FF14" s="55"/>
      <c r="FG14" s="79">
        <f t="shared" si="1"/>
        <v>10.01</v>
      </c>
      <c r="FH14" s="54"/>
      <c r="FI14" s="54"/>
      <c r="FJ14" s="54"/>
      <c r="FK14" s="54"/>
      <c r="FL14" s="54"/>
      <c r="FM14" s="54"/>
      <c r="FN14" s="54"/>
      <c r="FO14" s="54"/>
      <c r="FP14" s="54"/>
      <c r="FQ14" s="55"/>
      <c r="FR14" s="53"/>
      <c r="FS14" s="54"/>
      <c r="FT14" s="54"/>
      <c r="FU14" s="54"/>
      <c r="FV14" s="54"/>
      <c r="FW14" s="54"/>
      <c r="FX14" s="54"/>
      <c r="FY14" s="54"/>
      <c r="FZ14" s="54"/>
      <c r="GA14" s="55"/>
      <c r="GB14" s="81"/>
      <c r="GC14" s="54"/>
      <c r="GD14" s="54"/>
      <c r="GE14" s="54"/>
      <c r="GF14" s="54"/>
      <c r="GG14" s="55"/>
      <c r="GH14" s="53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5"/>
      <c r="GT14" s="53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5"/>
      <c r="HF14" s="67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9"/>
    </row>
    <row r="15" spans="1:236" s="7" customFormat="1" ht="63" customHeight="1">
      <c r="A15" s="47" t="s">
        <v>56</v>
      </c>
      <c r="B15" s="48"/>
      <c r="C15" s="48"/>
      <c r="D15" s="48"/>
      <c r="E15" s="49"/>
      <c r="F15" s="50" t="s">
        <v>59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2"/>
      <c r="AJ15" s="38"/>
      <c r="AK15" s="39"/>
      <c r="AL15" s="39"/>
      <c r="AM15" s="39"/>
      <c r="AN15" s="39"/>
      <c r="AO15" s="39"/>
      <c r="AP15" s="39"/>
      <c r="AQ15" s="39"/>
      <c r="AR15" s="39"/>
      <c r="AS15" s="39"/>
      <c r="AT15" s="40"/>
      <c r="AU15" s="44">
        <f>CA15+CQ15+DG15+BK15</f>
        <v>3.2299999999999995</v>
      </c>
      <c r="AV15" s="45"/>
      <c r="AW15" s="45"/>
      <c r="AX15" s="45"/>
      <c r="AY15" s="45"/>
      <c r="AZ15" s="45"/>
      <c r="BA15" s="45"/>
      <c r="BB15" s="46"/>
      <c r="BC15" s="44">
        <f t="shared" si="0"/>
        <v>1.15</v>
      </c>
      <c r="BD15" s="45"/>
      <c r="BE15" s="45"/>
      <c r="BF15" s="45"/>
      <c r="BG15" s="45"/>
      <c r="BH15" s="45"/>
      <c r="BI15" s="45"/>
      <c r="BJ15" s="46"/>
      <c r="BK15" s="44">
        <v>0.65</v>
      </c>
      <c r="BL15" s="45"/>
      <c r="BM15" s="45"/>
      <c r="BN15" s="45"/>
      <c r="BO15" s="45"/>
      <c r="BP15" s="45"/>
      <c r="BQ15" s="45"/>
      <c r="BR15" s="46"/>
      <c r="BS15" s="44">
        <v>0</v>
      </c>
      <c r="BT15" s="45"/>
      <c r="BU15" s="45"/>
      <c r="BV15" s="45"/>
      <c r="BW15" s="45"/>
      <c r="BX15" s="45"/>
      <c r="BY15" s="45"/>
      <c r="BZ15" s="46"/>
      <c r="CA15" s="44">
        <v>1.13</v>
      </c>
      <c r="CB15" s="45"/>
      <c r="CC15" s="45"/>
      <c r="CD15" s="45"/>
      <c r="CE15" s="45"/>
      <c r="CF15" s="45"/>
      <c r="CG15" s="45"/>
      <c r="CH15" s="46"/>
      <c r="CI15" s="44">
        <v>1.15</v>
      </c>
      <c r="CJ15" s="45"/>
      <c r="CK15" s="45"/>
      <c r="CL15" s="45"/>
      <c r="CM15" s="45"/>
      <c r="CN15" s="45"/>
      <c r="CO15" s="45"/>
      <c r="CP15" s="46"/>
      <c r="CQ15" s="44">
        <v>0.97</v>
      </c>
      <c r="CR15" s="45"/>
      <c r="CS15" s="45"/>
      <c r="CT15" s="45"/>
      <c r="CU15" s="45"/>
      <c r="CV15" s="45"/>
      <c r="CW15" s="45"/>
      <c r="CX15" s="46"/>
      <c r="CY15" s="44"/>
      <c r="CZ15" s="45"/>
      <c r="DA15" s="45"/>
      <c r="DB15" s="45"/>
      <c r="DC15" s="45"/>
      <c r="DD15" s="45"/>
      <c r="DE15" s="45"/>
      <c r="DF15" s="46"/>
      <c r="DG15" s="44">
        <v>0.48</v>
      </c>
      <c r="DH15" s="45"/>
      <c r="DI15" s="45"/>
      <c r="DJ15" s="45"/>
      <c r="DK15" s="45"/>
      <c r="DL15" s="45"/>
      <c r="DM15" s="45"/>
      <c r="DN15" s="46"/>
      <c r="DO15" s="38"/>
      <c r="DP15" s="39"/>
      <c r="DQ15" s="39"/>
      <c r="DR15" s="39"/>
      <c r="DS15" s="39"/>
      <c r="DT15" s="39"/>
      <c r="DU15" s="39"/>
      <c r="DV15" s="40"/>
      <c r="DW15" s="53">
        <v>0</v>
      </c>
      <c r="DX15" s="54"/>
      <c r="DY15" s="54"/>
      <c r="DZ15" s="54"/>
      <c r="EA15" s="54"/>
      <c r="EB15" s="54"/>
      <c r="EC15" s="54"/>
      <c r="ED15" s="54"/>
      <c r="EE15" s="55"/>
      <c r="EF15" s="53">
        <v>0</v>
      </c>
      <c r="EG15" s="54"/>
      <c r="EH15" s="54"/>
      <c r="EI15" s="54"/>
      <c r="EJ15" s="54"/>
      <c r="EK15" s="54"/>
      <c r="EL15" s="54"/>
      <c r="EM15" s="54"/>
      <c r="EN15" s="55"/>
      <c r="EO15" s="53">
        <v>0</v>
      </c>
      <c r="EP15" s="54"/>
      <c r="EQ15" s="54"/>
      <c r="ER15" s="54"/>
      <c r="ES15" s="54"/>
      <c r="ET15" s="54"/>
      <c r="EU15" s="54"/>
      <c r="EV15" s="54"/>
      <c r="EW15" s="55"/>
      <c r="EX15" s="53">
        <v>0</v>
      </c>
      <c r="EY15" s="54"/>
      <c r="EZ15" s="54"/>
      <c r="FA15" s="54"/>
      <c r="FB15" s="54"/>
      <c r="FC15" s="54"/>
      <c r="FD15" s="54"/>
      <c r="FE15" s="54"/>
      <c r="FF15" s="55"/>
      <c r="FG15" s="44">
        <f t="shared" si="1"/>
        <v>2.0799999999999996</v>
      </c>
      <c r="FH15" s="39"/>
      <c r="FI15" s="39"/>
      <c r="FJ15" s="39"/>
      <c r="FK15" s="39"/>
      <c r="FL15" s="39"/>
      <c r="FM15" s="39"/>
      <c r="FN15" s="39"/>
      <c r="FO15" s="39"/>
      <c r="FP15" s="39"/>
      <c r="FQ15" s="40"/>
      <c r="FR15" s="38"/>
      <c r="FS15" s="39"/>
      <c r="FT15" s="39"/>
      <c r="FU15" s="39"/>
      <c r="FV15" s="39"/>
      <c r="FW15" s="39"/>
      <c r="FX15" s="39"/>
      <c r="FY15" s="39"/>
      <c r="FZ15" s="39"/>
      <c r="GA15" s="40"/>
      <c r="GB15" s="129"/>
      <c r="GC15" s="39"/>
      <c r="GD15" s="39"/>
      <c r="GE15" s="39"/>
      <c r="GF15" s="39"/>
      <c r="GG15" s="40"/>
      <c r="GH15" s="38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40"/>
      <c r="GT15" s="38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40"/>
      <c r="HF15" s="38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126"/>
    </row>
    <row r="16" spans="1:236" s="7" customFormat="1" ht="39.75" customHeight="1">
      <c r="A16" s="47" t="s">
        <v>57</v>
      </c>
      <c r="B16" s="48"/>
      <c r="C16" s="48"/>
      <c r="D16" s="48"/>
      <c r="E16" s="49"/>
      <c r="F16" s="50" t="s">
        <v>60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2"/>
      <c r="AJ16" s="38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44">
        <f>CA16+CQ16+DG16+BK16</f>
        <v>6.11</v>
      </c>
      <c r="AV16" s="45"/>
      <c r="AW16" s="45"/>
      <c r="AX16" s="45"/>
      <c r="AY16" s="45"/>
      <c r="AZ16" s="45"/>
      <c r="BA16" s="45"/>
      <c r="BB16" s="46"/>
      <c r="BC16" s="44">
        <f t="shared" si="0"/>
        <v>1.15</v>
      </c>
      <c r="BD16" s="45"/>
      <c r="BE16" s="45"/>
      <c r="BF16" s="45"/>
      <c r="BG16" s="45"/>
      <c r="BH16" s="45"/>
      <c r="BI16" s="45"/>
      <c r="BJ16" s="46"/>
      <c r="BK16" s="44">
        <v>1.22</v>
      </c>
      <c r="BL16" s="45"/>
      <c r="BM16" s="45"/>
      <c r="BN16" s="45"/>
      <c r="BO16" s="45"/>
      <c r="BP16" s="45"/>
      <c r="BQ16" s="45"/>
      <c r="BR16" s="46"/>
      <c r="BS16" s="44">
        <v>0</v>
      </c>
      <c r="BT16" s="45"/>
      <c r="BU16" s="45"/>
      <c r="BV16" s="45"/>
      <c r="BW16" s="45"/>
      <c r="BX16" s="45"/>
      <c r="BY16" s="45"/>
      <c r="BZ16" s="46"/>
      <c r="CA16" s="44">
        <v>2.14</v>
      </c>
      <c r="CB16" s="45"/>
      <c r="CC16" s="45"/>
      <c r="CD16" s="45"/>
      <c r="CE16" s="45"/>
      <c r="CF16" s="45"/>
      <c r="CG16" s="45"/>
      <c r="CH16" s="46"/>
      <c r="CI16" s="44">
        <v>1.15</v>
      </c>
      <c r="CJ16" s="45"/>
      <c r="CK16" s="45"/>
      <c r="CL16" s="45"/>
      <c r="CM16" s="45"/>
      <c r="CN16" s="45"/>
      <c r="CO16" s="45"/>
      <c r="CP16" s="46"/>
      <c r="CQ16" s="44">
        <v>1.83</v>
      </c>
      <c r="CR16" s="45"/>
      <c r="CS16" s="45"/>
      <c r="CT16" s="45"/>
      <c r="CU16" s="45"/>
      <c r="CV16" s="45"/>
      <c r="CW16" s="45"/>
      <c r="CX16" s="46"/>
      <c r="CY16" s="44"/>
      <c r="CZ16" s="45"/>
      <c r="DA16" s="45"/>
      <c r="DB16" s="45"/>
      <c r="DC16" s="45"/>
      <c r="DD16" s="45"/>
      <c r="DE16" s="45"/>
      <c r="DF16" s="46"/>
      <c r="DG16" s="44">
        <v>0.92</v>
      </c>
      <c r="DH16" s="45"/>
      <c r="DI16" s="45"/>
      <c r="DJ16" s="45"/>
      <c r="DK16" s="45"/>
      <c r="DL16" s="45"/>
      <c r="DM16" s="45"/>
      <c r="DN16" s="46"/>
      <c r="DO16" s="38"/>
      <c r="DP16" s="39"/>
      <c r="DQ16" s="39"/>
      <c r="DR16" s="39"/>
      <c r="DS16" s="39"/>
      <c r="DT16" s="39"/>
      <c r="DU16" s="39"/>
      <c r="DV16" s="40"/>
      <c r="DW16" s="53">
        <v>0</v>
      </c>
      <c r="DX16" s="54"/>
      <c r="DY16" s="54"/>
      <c r="DZ16" s="54"/>
      <c r="EA16" s="54"/>
      <c r="EB16" s="54"/>
      <c r="EC16" s="54"/>
      <c r="ED16" s="54"/>
      <c r="EE16" s="55"/>
      <c r="EF16" s="53">
        <v>0</v>
      </c>
      <c r="EG16" s="54"/>
      <c r="EH16" s="54"/>
      <c r="EI16" s="54"/>
      <c r="EJ16" s="54"/>
      <c r="EK16" s="54"/>
      <c r="EL16" s="54"/>
      <c r="EM16" s="54"/>
      <c r="EN16" s="55"/>
      <c r="EO16" s="53">
        <v>0</v>
      </c>
      <c r="EP16" s="54"/>
      <c r="EQ16" s="54"/>
      <c r="ER16" s="54"/>
      <c r="ES16" s="54"/>
      <c r="ET16" s="54"/>
      <c r="EU16" s="54"/>
      <c r="EV16" s="54"/>
      <c r="EW16" s="55"/>
      <c r="EX16" s="53">
        <v>0</v>
      </c>
      <c r="EY16" s="54"/>
      <c r="EZ16" s="54"/>
      <c r="FA16" s="54"/>
      <c r="FB16" s="54"/>
      <c r="FC16" s="54"/>
      <c r="FD16" s="54"/>
      <c r="FE16" s="54"/>
      <c r="FF16" s="55"/>
      <c r="FG16" s="44">
        <f t="shared" si="1"/>
        <v>4.960000000000001</v>
      </c>
      <c r="FH16" s="39"/>
      <c r="FI16" s="39"/>
      <c r="FJ16" s="39"/>
      <c r="FK16" s="39"/>
      <c r="FL16" s="39"/>
      <c r="FM16" s="39"/>
      <c r="FN16" s="39"/>
      <c r="FO16" s="39"/>
      <c r="FP16" s="39"/>
      <c r="FQ16" s="40"/>
      <c r="FR16" s="38"/>
      <c r="FS16" s="39"/>
      <c r="FT16" s="39"/>
      <c r="FU16" s="39"/>
      <c r="FV16" s="39"/>
      <c r="FW16" s="39"/>
      <c r="FX16" s="39"/>
      <c r="FY16" s="39"/>
      <c r="FZ16" s="39"/>
      <c r="GA16" s="40"/>
      <c r="GB16" s="38"/>
      <c r="GC16" s="39"/>
      <c r="GD16" s="39"/>
      <c r="GE16" s="39"/>
      <c r="GF16" s="39"/>
      <c r="GG16" s="40"/>
      <c r="GH16" s="38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40"/>
      <c r="GT16" s="38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40"/>
      <c r="HF16" s="41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3"/>
    </row>
    <row r="17" spans="1:236" s="7" customFormat="1" ht="39.75" customHeight="1">
      <c r="A17" s="47" t="s">
        <v>74</v>
      </c>
      <c r="B17" s="48"/>
      <c r="C17" s="48"/>
      <c r="D17" s="48"/>
      <c r="E17" s="49"/>
      <c r="F17" s="50" t="s">
        <v>61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2"/>
      <c r="AJ17" s="38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44">
        <f>CA17+CQ17+DG17+BK17</f>
        <v>3.02</v>
      </c>
      <c r="AV17" s="45"/>
      <c r="AW17" s="45"/>
      <c r="AX17" s="45"/>
      <c r="AY17" s="45"/>
      <c r="AZ17" s="45"/>
      <c r="BA17" s="45"/>
      <c r="BB17" s="46"/>
      <c r="BC17" s="44">
        <f t="shared" si="0"/>
        <v>0.05</v>
      </c>
      <c r="BD17" s="45"/>
      <c r="BE17" s="45"/>
      <c r="BF17" s="45"/>
      <c r="BG17" s="45"/>
      <c r="BH17" s="45"/>
      <c r="BI17" s="45"/>
      <c r="BJ17" s="46"/>
      <c r="BK17" s="44">
        <v>0.58</v>
      </c>
      <c r="BL17" s="45"/>
      <c r="BM17" s="45"/>
      <c r="BN17" s="45"/>
      <c r="BO17" s="45"/>
      <c r="BP17" s="45"/>
      <c r="BQ17" s="45"/>
      <c r="BR17" s="46"/>
      <c r="BS17" s="44">
        <v>0</v>
      </c>
      <c r="BT17" s="45"/>
      <c r="BU17" s="45"/>
      <c r="BV17" s="45"/>
      <c r="BW17" s="45"/>
      <c r="BX17" s="45"/>
      <c r="BY17" s="45"/>
      <c r="BZ17" s="46"/>
      <c r="CA17" s="44">
        <v>0.87</v>
      </c>
      <c r="CB17" s="45"/>
      <c r="CC17" s="45"/>
      <c r="CD17" s="45"/>
      <c r="CE17" s="45"/>
      <c r="CF17" s="45"/>
      <c r="CG17" s="45"/>
      <c r="CH17" s="46"/>
      <c r="CI17" s="44">
        <v>0.05</v>
      </c>
      <c r="CJ17" s="45"/>
      <c r="CK17" s="45"/>
      <c r="CL17" s="45"/>
      <c r="CM17" s="45"/>
      <c r="CN17" s="45"/>
      <c r="CO17" s="45"/>
      <c r="CP17" s="46"/>
      <c r="CQ17" s="44">
        <v>1.01</v>
      </c>
      <c r="CR17" s="45"/>
      <c r="CS17" s="45"/>
      <c r="CT17" s="45"/>
      <c r="CU17" s="45"/>
      <c r="CV17" s="45"/>
      <c r="CW17" s="45"/>
      <c r="CX17" s="46"/>
      <c r="CY17" s="44"/>
      <c r="CZ17" s="45"/>
      <c r="DA17" s="45"/>
      <c r="DB17" s="45"/>
      <c r="DC17" s="45"/>
      <c r="DD17" s="45"/>
      <c r="DE17" s="45"/>
      <c r="DF17" s="46"/>
      <c r="DG17" s="44">
        <v>0.56</v>
      </c>
      <c r="DH17" s="45"/>
      <c r="DI17" s="45"/>
      <c r="DJ17" s="45"/>
      <c r="DK17" s="45"/>
      <c r="DL17" s="45"/>
      <c r="DM17" s="45"/>
      <c r="DN17" s="46"/>
      <c r="DO17" s="38"/>
      <c r="DP17" s="39"/>
      <c r="DQ17" s="39"/>
      <c r="DR17" s="39"/>
      <c r="DS17" s="39"/>
      <c r="DT17" s="39"/>
      <c r="DU17" s="39"/>
      <c r="DV17" s="40"/>
      <c r="DW17" s="53">
        <v>0</v>
      </c>
      <c r="DX17" s="54"/>
      <c r="DY17" s="54"/>
      <c r="DZ17" s="54"/>
      <c r="EA17" s="54"/>
      <c r="EB17" s="54"/>
      <c r="EC17" s="54"/>
      <c r="ED17" s="54"/>
      <c r="EE17" s="55"/>
      <c r="EF17" s="53">
        <v>0</v>
      </c>
      <c r="EG17" s="54"/>
      <c r="EH17" s="54"/>
      <c r="EI17" s="54"/>
      <c r="EJ17" s="54"/>
      <c r="EK17" s="54"/>
      <c r="EL17" s="54"/>
      <c r="EM17" s="54"/>
      <c r="EN17" s="55"/>
      <c r="EO17" s="53">
        <v>0</v>
      </c>
      <c r="EP17" s="54"/>
      <c r="EQ17" s="54"/>
      <c r="ER17" s="54"/>
      <c r="ES17" s="54"/>
      <c r="ET17" s="54"/>
      <c r="EU17" s="54"/>
      <c r="EV17" s="54"/>
      <c r="EW17" s="55"/>
      <c r="EX17" s="53">
        <v>0</v>
      </c>
      <c r="EY17" s="54"/>
      <c r="EZ17" s="54"/>
      <c r="FA17" s="54"/>
      <c r="FB17" s="54"/>
      <c r="FC17" s="54"/>
      <c r="FD17" s="54"/>
      <c r="FE17" s="54"/>
      <c r="FF17" s="55"/>
      <c r="FG17" s="44">
        <f t="shared" si="1"/>
        <v>2.97</v>
      </c>
      <c r="FH17" s="39"/>
      <c r="FI17" s="39"/>
      <c r="FJ17" s="39"/>
      <c r="FK17" s="39"/>
      <c r="FL17" s="39"/>
      <c r="FM17" s="39"/>
      <c r="FN17" s="39"/>
      <c r="FO17" s="39"/>
      <c r="FP17" s="39"/>
      <c r="FQ17" s="40"/>
      <c r="FR17" s="38"/>
      <c r="FS17" s="39"/>
      <c r="FT17" s="39"/>
      <c r="FU17" s="39"/>
      <c r="FV17" s="39"/>
      <c r="FW17" s="39"/>
      <c r="FX17" s="39"/>
      <c r="FY17" s="39"/>
      <c r="FZ17" s="39"/>
      <c r="GA17" s="40"/>
      <c r="GB17" s="38"/>
      <c r="GC17" s="39"/>
      <c r="GD17" s="39"/>
      <c r="GE17" s="39"/>
      <c r="GF17" s="39"/>
      <c r="GG17" s="40"/>
      <c r="GH17" s="38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40"/>
      <c r="GT17" s="38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40"/>
      <c r="HF17" s="41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3"/>
    </row>
    <row r="18" spans="1:236" ht="33.75" customHeight="1">
      <c r="A18" s="73" t="s">
        <v>51</v>
      </c>
      <c r="B18" s="74"/>
      <c r="C18" s="74"/>
      <c r="D18" s="74"/>
      <c r="E18" s="75"/>
      <c r="F18" s="76" t="s">
        <v>32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8"/>
      <c r="AJ18" s="53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3"/>
      <c r="AV18" s="54"/>
      <c r="AW18" s="54"/>
      <c r="AX18" s="54"/>
      <c r="AY18" s="54"/>
      <c r="AZ18" s="54"/>
      <c r="BA18" s="54"/>
      <c r="BB18" s="55"/>
      <c r="BC18" s="53"/>
      <c r="BD18" s="54"/>
      <c r="BE18" s="54"/>
      <c r="BF18" s="54"/>
      <c r="BG18" s="54"/>
      <c r="BH18" s="54"/>
      <c r="BI18" s="54"/>
      <c r="BJ18" s="55"/>
      <c r="BK18" s="53"/>
      <c r="BL18" s="54"/>
      <c r="BM18" s="54"/>
      <c r="BN18" s="54"/>
      <c r="BO18" s="54"/>
      <c r="BP18" s="54"/>
      <c r="BQ18" s="54"/>
      <c r="BR18" s="55"/>
      <c r="BS18" s="53"/>
      <c r="BT18" s="54"/>
      <c r="BU18" s="54"/>
      <c r="BV18" s="54"/>
      <c r="BW18" s="54"/>
      <c r="BX18" s="54"/>
      <c r="BY18" s="54"/>
      <c r="BZ18" s="55"/>
      <c r="CA18" s="53"/>
      <c r="CB18" s="54"/>
      <c r="CC18" s="54"/>
      <c r="CD18" s="54"/>
      <c r="CE18" s="54"/>
      <c r="CF18" s="54"/>
      <c r="CG18" s="54"/>
      <c r="CH18" s="55"/>
      <c r="CI18" s="53"/>
      <c r="CJ18" s="54"/>
      <c r="CK18" s="54"/>
      <c r="CL18" s="54"/>
      <c r="CM18" s="54"/>
      <c r="CN18" s="54"/>
      <c r="CO18" s="54"/>
      <c r="CP18" s="55"/>
      <c r="CQ18" s="53"/>
      <c r="CR18" s="54"/>
      <c r="CS18" s="54"/>
      <c r="CT18" s="54"/>
      <c r="CU18" s="54"/>
      <c r="CV18" s="54"/>
      <c r="CW18" s="54"/>
      <c r="CX18" s="55"/>
      <c r="CY18" s="53"/>
      <c r="CZ18" s="54"/>
      <c r="DA18" s="54"/>
      <c r="DB18" s="54"/>
      <c r="DC18" s="54"/>
      <c r="DD18" s="54"/>
      <c r="DE18" s="54"/>
      <c r="DF18" s="55"/>
      <c r="DG18" s="53"/>
      <c r="DH18" s="54"/>
      <c r="DI18" s="54"/>
      <c r="DJ18" s="54"/>
      <c r="DK18" s="54"/>
      <c r="DL18" s="54"/>
      <c r="DM18" s="54"/>
      <c r="DN18" s="55"/>
      <c r="DO18" s="53"/>
      <c r="DP18" s="54"/>
      <c r="DQ18" s="54"/>
      <c r="DR18" s="54"/>
      <c r="DS18" s="54"/>
      <c r="DT18" s="54"/>
      <c r="DU18" s="54"/>
      <c r="DV18" s="55"/>
      <c r="DW18" s="53"/>
      <c r="DX18" s="54"/>
      <c r="DY18" s="54"/>
      <c r="DZ18" s="54"/>
      <c r="EA18" s="54"/>
      <c r="EB18" s="54"/>
      <c r="EC18" s="54"/>
      <c r="ED18" s="54"/>
      <c r="EE18" s="55"/>
      <c r="EF18" s="53"/>
      <c r="EG18" s="54"/>
      <c r="EH18" s="54"/>
      <c r="EI18" s="54"/>
      <c r="EJ18" s="54"/>
      <c r="EK18" s="54"/>
      <c r="EL18" s="54"/>
      <c r="EM18" s="54"/>
      <c r="EN18" s="55"/>
      <c r="EO18" s="53"/>
      <c r="EP18" s="54"/>
      <c r="EQ18" s="54"/>
      <c r="ER18" s="54"/>
      <c r="ES18" s="54"/>
      <c r="ET18" s="54"/>
      <c r="EU18" s="54"/>
      <c r="EV18" s="54"/>
      <c r="EW18" s="55"/>
      <c r="EX18" s="53"/>
      <c r="EY18" s="54"/>
      <c r="EZ18" s="54"/>
      <c r="FA18" s="54"/>
      <c r="FB18" s="54"/>
      <c r="FC18" s="54"/>
      <c r="FD18" s="54"/>
      <c r="FE18" s="54"/>
      <c r="FF18" s="55"/>
      <c r="FG18" s="53"/>
      <c r="FH18" s="54"/>
      <c r="FI18" s="54"/>
      <c r="FJ18" s="54"/>
      <c r="FK18" s="54"/>
      <c r="FL18" s="54"/>
      <c r="FM18" s="54"/>
      <c r="FN18" s="54"/>
      <c r="FO18" s="54"/>
      <c r="FP18" s="54"/>
      <c r="FQ18" s="55"/>
      <c r="FR18" s="53"/>
      <c r="FS18" s="54"/>
      <c r="FT18" s="54"/>
      <c r="FU18" s="54"/>
      <c r="FV18" s="54"/>
      <c r="FW18" s="54"/>
      <c r="FX18" s="54"/>
      <c r="FY18" s="54"/>
      <c r="FZ18" s="54"/>
      <c r="GA18" s="55"/>
      <c r="GB18" s="53"/>
      <c r="GC18" s="54"/>
      <c r="GD18" s="54"/>
      <c r="GE18" s="54"/>
      <c r="GF18" s="54"/>
      <c r="GG18" s="55"/>
      <c r="GH18" s="53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5"/>
      <c r="GT18" s="53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5"/>
      <c r="HF18" s="67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9"/>
    </row>
    <row r="19" spans="1:236" s="7" customFormat="1" ht="11.25">
      <c r="A19" s="47" t="s">
        <v>27</v>
      </c>
      <c r="B19" s="48"/>
      <c r="C19" s="48"/>
      <c r="D19" s="48"/>
      <c r="E19" s="49"/>
      <c r="F19" s="41" t="s">
        <v>28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66"/>
      <c r="AJ19" s="38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8"/>
      <c r="AV19" s="39"/>
      <c r="AW19" s="39"/>
      <c r="AX19" s="39"/>
      <c r="AY19" s="39"/>
      <c r="AZ19" s="39"/>
      <c r="BA19" s="39"/>
      <c r="BB19" s="40"/>
      <c r="BC19" s="38"/>
      <c r="BD19" s="39"/>
      <c r="BE19" s="39"/>
      <c r="BF19" s="39"/>
      <c r="BG19" s="39"/>
      <c r="BH19" s="39"/>
      <c r="BI19" s="39"/>
      <c r="BJ19" s="40"/>
      <c r="BK19" s="38"/>
      <c r="BL19" s="39"/>
      <c r="BM19" s="39"/>
      <c r="BN19" s="39"/>
      <c r="BO19" s="39"/>
      <c r="BP19" s="39"/>
      <c r="BQ19" s="39"/>
      <c r="BR19" s="40"/>
      <c r="BS19" s="38"/>
      <c r="BT19" s="39"/>
      <c r="BU19" s="39"/>
      <c r="BV19" s="39"/>
      <c r="BW19" s="39"/>
      <c r="BX19" s="39"/>
      <c r="BY19" s="39"/>
      <c r="BZ19" s="40"/>
      <c r="CA19" s="38"/>
      <c r="CB19" s="39"/>
      <c r="CC19" s="39"/>
      <c r="CD19" s="39"/>
      <c r="CE19" s="39"/>
      <c r="CF19" s="39"/>
      <c r="CG19" s="39"/>
      <c r="CH19" s="40"/>
      <c r="CI19" s="38"/>
      <c r="CJ19" s="39"/>
      <c r="CK19" s="39"/>
      <c r="CL19" s="39"/>
      <c r="CM19" s="39"/>
      <c r="CN19" s="39"/>
      <c r="CO19" s="39"/>
      <c r="CP19" s="40"/>
      <c r="CQ19" s="38"/>
      <c r="CR19" s="39"/>
      <c r="CS19" s="39"/>
      <c r="CT19" s="39"/>
      <c r="CU19" s="39"/>
      <c r="CV19" s="39"/>
      <c r="CW19" s="39"/>
      <c r="CX19" s="40"/>
      <c r="CY19" s="38"/>
      <c r="CZ19" s="39"/>
      <c r="DA19" s="39"/>
      <c r="DB19" s="39"/>
      <c r="DC19" s="39"/>
      <c r="DD19" s="39"/>
      <c r="DE19" s="39"/>
      <c r="DF19" s="40"/>
      <c r="DG19" s="38"/>
      <c r="DH19" s="39"/>
      <c r="DI19" s="39"/>
      <c r="DJ19" s="39"/>
      <c r="DK19" s="39"/>
      <c r="DL19" s="39"/>
      <c r="DM19" s="39"/>
      <c r="DN19" s="40"/>
      <c r="DO19" s="38"/>
      <c r="DP19" s="39"/>
      <c r="DQ19" s="39"/>
      <c r="DR19" s="39"/>
      <c r="DS19" s="39"/>
      <c r="DT19" s="39"/>
      <c r="DU19" s="39"/>
      <c r="DV19" s="40"/>
      <c r="DW19" s="38"/>
      <c r="DX19" s="39"/>
      <c r="DY19" s="39"/>
      <c r="DZ19" s="39"/>
      <c r="EA19" s="39"/>
      <c r="EB19" s="39"/>
      <c r="EC19" s="39"/>
      <c r="ED19" s="39"/>
      <c r="EE19" s="40"/>
      <c r="EF19" s="38"/>
      <c r="EG19" s="39"/>
      <c r="EH19" s="39"/>
      <c r="EI19" s="39"/>
      <c r="EJ19" s="39"/>
      <c r="EK19" s="39"/>
      <c r="EL19" s="39"/>
      <c r="EM19" s="39"/>
      <c r="EN19" s="40"/>
      <c r="EO19" s="38"/>
      <c r="EP19" s="39"/>
      <c r="EQ19" s="39"/>
      <c r="ER19" s="39"/>
      <c r="ES19" s="39"/>
      <c r="ET19" s="39"/>
      <c r="EU19" s="39"/>
      <c r="EV19" s="39"/>
      <c r="EW19" s="40"/>
      <c r="EX19" s="38"/>
      <c r="EY19" s="39"/>
      <c r="EZ19" s="39"/>
      <c r="FA19" s="39"/>
      <c r="FB19" s="39"/>
      <c r="FC19" s="39"/>
      <c r="FD19" s="39"/>
      <c r="FE19" s="39"/>
      <c r="FF19" s="40"/>
      <c r="FG19" s="38"/>
      <c r="FH19" s="39"/>
      <c r="FI19" s="39"/>
      <c r="FJ19" s="39"/>
      <c r="FK19" s="39"/>
      <c r="FL19" s="39"/>
      <c r="FM19" s="39"/>
      <c r="FN19" s="39"/>
      <c r="FO19" s="39"/>
      <c r="FP19" s="39"/>
      <c r="FQ19" s="40"/>
      <c r="FR19" s="38"/>
      <c r="FS19" s="39"/>
      <c r="FT19" s="39"/>
      <c r="FU19" s="39"/>
      <c r="FV19" s="39"/>
      <c r="FW19" s="39"/>
      <c r="FX19" s="39"/>
      <c r="FY19" s="39"/>
      <c r="FZ19" s="39"/>
      <c r="GA19" s="40"/>
      <c r="GB19" s="38"/>
      <c r="GC19" s="39"/>
      <c r="GD19" s="39"/>
      <c r="GE19" s="39"/>
      <c r="GF19" s="39"/>
      <c r="GG19" s="40"/>
      <c r="GH19" s="38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40"/>
      <c r="GT19" s="38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40"/>
      <c r="HF19" s="41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3"/>
    </row>
    <row r="20" spans="1:236" s="7" customFormat="1" ht="11.25">
      <c r="A20" s="47" t="s">
        <v>29</v>
      </c>
      <c r="B20" s="48"/>
      <c r="C20" s="48"/>
      <c r="D20" s="48"/>
      <c r="E20" s="49"/>
      <c r="F20" s="41" t="s">
        <v>30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66"/>
      <c r="AJ20" s="38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8"/>
      <c r="AV20" s="39"/>
      <c r="AW20" s="39"/>
      <c r="AX20" s="39"/>
      <c r="AY20" s="39"/>
      <c r="AZ20" s="39"/>
      <c r="BA20" s="39"/>
      <c r="BB20" s="40"/>
      <c r="BC20" s="38"/>
      <c r="BD20" s="39"/>
      <c r="BE20" s="39"/>
      <c r="BF20" s="39"/>
      <c r="BG20" s="39"/>
      <c r="BH20" s="39"/>
      <c r="BI20" s="39"/>
      <c r="BJ20" s="40"/>
      <c r="BK20" s="38"/>
      <c r="BL20" s="39"/>
      <c r="BM20" s="39"/>
      <c r="BN20" s="39"/>
      <c r="BO20" s="39"/>
      <c r="BP20" s="39"/>
      <c r="BQ20" s="39"/>
      <c r="BR20" s="40"/>
      <c r="BS20" s="38"/>
      <c r="BT20" s="39"/>
      <c r="BU20" s="39"/>
      <c r="BV20" s="39"/>
      <c r="BW20" s="39"/>
      <c r="BX20" s="39"/>
      <c r="BY20" s="39"/>
      <c r="BZ20" s="40"/>
      <c r="CA20" s="38"/>
      <c r="CB20" s="39"/>
      <c r="CC20" s="39"/>
      <c r="CD20" s="39"/>
      <c r="CE20" s="39"/>
      <c r="CF20" s="39"/>
      <c r="CG20" s="39"/>
      <c r="CH20" s="40"/>
      <c r="CI20" s="38"/>
      <c r="CJ20" s="39"/>
      <c r="CK20" s="39"/>
      <c r="CL20" s="39"/>
      <c r="CM20" s="39"/>
      <c r="CN20" s="39"/>
      <c r="CO20" s="39"/>
      <c r="CP20" s="40"/>
      <c r="CQ20" s="38"/>
      <c r="CR20" s="39"/>
      <c r="CS20" s="39"/>
      <c r="CT20" s="39"/>
      <c r="CU20" s="39"/>
      <c r="CV20" s="39"/>
      <c r="CW20" s="39"/>
      <c r="CX20" s="40"/>
      <c r="CY20" s="38"/>
      <c r="CZ20" s="39"/>
      <c r="DA20" s="39"/>
      <c r="DB20" s="39"/>
      <c r="DC20" s="39"/>
      <c r="DD20" s="39"/>
      <c r="DE20" s="39"/>
      <c r="DF20" s="40"/>
      <c r="DG20" s="38"/>
      <c r="DH20" s="39"/>
      <c r="DI20" s="39"/>
      <c r="DJ20" s="39"/>
      <c r="DK20" s="39"/>
      <c r="DL20" s="39"/>
      <c r="DM20" s="39"/>
      <c r="DN20" s="40"/>
      <c r="DO20" s="38"/>
      <c r="DP20" s="39"/>
      <c r="DQ20" s="39"/>
      <c r="DR20" s="39"/>
      <c r="DS20" s="39"/>
      <c r="DT20" s="39"/>
      <c r="DU20" s="39"/>
      <c r="DV20" s="40"/>
      <c r="DW20" s="38"/>
      <c r="DX20" s="39"/>
      <c r="DY20" s="39"/>
      <c r="DZ20" s="39"/>
      <c r="EA20" s="39"/>
      <c r="EB20" s="39"/>
      <c r="EC20" s="39"/>
      <c r="ED20" s="39"/>
      <c r="EE20" s="40"/>
      <c r="EF20" s="38"/>
      <c r="EG20" s="39"/>
      <c r="EH20" s="39"/>
      <c r="EI20" s="39"/>
      <c r="EJ20" s="39"/>
      <c r="EK20" s="39"/>
      <c r="EL20" s="39"/>
      <c r="EM20" s="39"/>
      <c r="EN20" s="40"/>
      <c r="EO20" s="38"/>
      <c r="EP20" s="39"/>
      <c r="EQ20" s="39"/>
      <c r="ER20" s="39"/>
      <c r="ES20" s="39"/>
      <c r="ET20" s="39"/>
      <c r="EU20" s="39"/>
      <c r="EV20" s="39"/>
      <c r="EW20" s="40"/>
      <c r="EX20" s="38"/>
      <c r="EY20" s="39"/>
      <c r="EZ20" s="39"/>
      <c r="FA20" s="39"/>
      <c r="FB20" s="39"/>
      <c r="FC20" s="39"/>
      <c r="FD20" s="39"/>
      <c r="FE20" s="39"/>
      <c r="FF20" s="40"/>
      <c r="FG20" s="38"/>
      <c r="FH20" s="39"/>
      <c r="FI20" s="39"/>
      <c r="FJ20" s="39"/>
      <c r="FK20" s="39"/>
      <c r="FL20" s="39"/>
      <c r="FM20" s="39"/>
      <c r="FN20" s="39"/>
      <c r="FO20" s="39"/>
      <c r="FP20" s="39"/>
      <c r="FQ20" s="40"/>
      <c r="FR20" s="38"/>
      <c r="FS20" s="39"/>
      <c r="FT20" s="39"/>
      <c r="FU20" s="39"/>
      <c r="FV20" s="39"/>
      <c r="FW20" s="39"/>
      <c r="FX20" s="39"/>
      <c r="FY20" s="39"/>
      <c r="FZ20" s="39"/>
      <c r="GA20" s="40"/>
      <c r="GB20" s="38"/>
      <c r="GC20" s="39"/>
      <c r="GD20" s="39"/>
      <c r="GE20" s="39"/>
      <c r="GF20" s="39"/>
      <c r="GG20" s="40"/>
      <c r="GH20" s="38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40"/>
      <c r="GT20" s="38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40"/>
      <c r="HF20" s="41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3"/>
    </row>
    <row r="21" spans="1:236" s="7" customFormat="1" ht="11.25">
      <c r="A21" s="47" t="s">
        <v>31</v>
      </c>
      <c r="B21" s="48"/>
      <c r="C21" s="48"/>
      <c r="D21" s="48"/>
      <c r="E21" s="49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66"/>
      <c r="AJ21" s="38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8"/>
      <c r="AV21" s="39"/>
      <c r="AW21" s="39"/>
      <c r="AX21" s="39"/>
      <c r="AY21" s="39"/>
      <c r="AZ21" s="39"/>
      <c r="BA21" s="39"/>
      <c r="BB21" s="40"/>
      <c r="BC21" s="38"/>
      <c r="BD21" s="39"/>
      <c r="BE21" s="39"/>
      <c r="BF21" s="39"/>
      <c r="BG21" s="39"/>
      <c r="BH21" s="39"/>
      <c r="BI21" s="39"/>
      <c r="BJ21" s="40"/>
      <c r="BK21" s="38"/>
      <c r="BL21" s="39"/>
      <c r="BM21" s="39"/>
      <c r="BN21" s="39"/>
      <c r="BO21" s="39"/>
      <c r="BP21" s="39"/>
      <c r="BQ21" s="39"/>
      <c r="BR21" s="40"/>
      <c r="BS21" s="38"/>
      <c r="BT21" s="39"/>
      <c r="BU21" s="39"/>
      <c r="BV21" s="39"/>
      <c r="BW21" s="39"/>
      <c r="BX21" s="39"/>
      <c r="BY21" s="39"/>
      <c r="BZ21" s="40"/>
      <c r="CA21" s="38"/>
      <c r="CB21" s="39"/>
      <c r="CC21" s="39"/>
      <c r="CD21" s="39"/>
      <c r="CE21" s="39"/>
      <c r="CF21" s="39"/>
      <c r="CG21" s="39"/>
      <c r="CH21" s="40"/>
      <c r="CI21" s="38"/>
      <c r="CJ21" s="39"/>
      <c r="CK21" s="39"/>
      <c r="CL21" s="39"/>
      <c r="CM21" s="39"/>
      <c r="CN21" s="39"/>
      <c r="CO21" s="39"/>
      <c r="CP21" s="40"/>
      <c r="CQ21" s="38"/>
      <c r="CR21" s="39"/>
      <c r="CS21" s="39"/>
      <c r="CT21" s="39"/>
      <c r="CU21" s="39"/>
      <c r="CV21" s="39"/>
      <c r="CW21" s="39"/>
      <c r="CX21" s="40"/>
      <c r="CY21" s="38"/>
      <c r="CZ21" s="39"/>
      <c r="DA21" s="39"/>
      <c r="DB21" s="39"/>
      <c r="DC21" s="39"/>
      <c r="DD21" s="39"/>
      <c r="DE21" s="39"/>
      <c r="DF21" s="40"/>
      <c r="DG21" s="38"/>
      <c r="DH21" s="39"/>
      <c r="DI21" s="39"/>
      <c r="DJ21" s="39"/>
      <c r="DK21" s="39"/>
      <c r="DL21" s="39"/>
      <c r="DM21" s="39"/>
      <c r="DN21" s="40"/>
      <c r="DO21" s="38"/>
      <c r="DP21" s="39"/>
      <c r="DQ21" s="39"/>
      <c r="DR21" s="39"/>
      <c r="DS21" s="39"/>
      <c r="DT21" s="39"/>
      <c r="DU21" s="39"/>
      <c r="DV21" s="40"/>
      <c r="DW21" s="38"/>
      <c r="DX21" s="39"/>
      <c r="DY21" s="39"/>
      <c r="DZ21" s="39"/>
      <c r="EA21" s="39"/>
      <c r="EB21" s="39"/>
      <c r="EC21" s="39"/>
      <c r="ED21" s="39"/>
      <c r="EE21" s="40"/>
      <c r="EF21" s="38"/>
      <c r="EG21" s="39"/>
      <c r="EH21" s="39"/>
      <c r="EI21" s="39"/>
      <c r="EJ21" s="39"/>
      <c r="EK21" s="39"/>
      <c r="EL21" s="39"/>
      <c r="EM21" s="39"/>
      <c r="EN21" s="40"/>
      <c r="EO21" s="38"/>
      <c r="EP21" s="39"/>
      <c r="EQ21" s="39"/>
      <c r="ER21" s="39"/>
      <c r="ES21" s="39"/>
      <c r="ET21" s="39"/>
      <c r="EU21" s="39"/>
      <c r="EV21" s="39"/>
      <c r="EW21" s="40"/>
      <c r="EX21" s="38"/>
      <c r="EY21" s="39"/>
      <c r="EZ21" s="39"/>
      <c r="FA21" s="39"/>
      <c r="FB21" s="39"/>
      <c r="FC21" s="39"/>
      <c r="FD21" s="39"/>
      <c r="FE21" s="39"/>
      <c r="FF21" s="40"/>
      <c r="FG21" s="38"/>
      <c r="FH21" s="39"/>
      <c r="FI21" s="39"/>
      <c r="FJ21" s="39"/>
      <c r="FK21" s="39"/>
      <c r="FL21" s="39"/>
      <c r="FM21" s="39"/>
      <c r="FN21" s="39"/>
      <c r="FO21" s="39"/>
      <c r="FP21" s="39"/>
      <c r="FQ21" s="40"/>
      <c r="FR21" s="38"/>
      <c r="FS21" s="39"/>
      <c r="FT21" s="39"/>
      <c r="FU21" s="39"/>
      <c r="FV21" s="39"/>
      <c r="FW21" s="39"/>
      <c r="FX21" s="39"/>
      <c r="FY21" s="39"/>
      <c r="FZ21" s="39"/>
      <c r="GA21" s="40"/>
      <c r="GB21" s="38"/>
      <c r="GC21" s="39"/>
      <c r="GD21" s="39"/>
      <c r="GE21" s="39"/>
      <c r="GF21" s="39"/>
      <c r="GG21" s="40"/>
      <c r="GH21" s="38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40"/>
      <c r="GT21" s="38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40"/>
      <c r="HF21" s="41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3"/>
    </row>
    <row r="22" spans="1:236" s="7" customFormat="1" ht="22.5" customHeight="1">
      <c r="A22" s="73" t="s">
        <v>52</v>
      </c>
      <c r="B22" s="74"/>
      <c r="C22" s="74"/>
      <c r="D22" s="74"/>
      <c r="E22" s="75"/>
      <c r="F22" s="76" t="s">
        <v>33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53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3"/>
      <c r="AV22" s="54"/>
      <c r="AW22" s="54"/>
      <c r="AX22" s="54"/>
      <c r="AY22" s="54"/>
      <c r="AZ22" s="54"/>
      <c r="BA22" s="54"/>
      <c r="BB22" s="55"/>
      <c r="BC22" s="53"/>
      <c r="BD22" s="54"/>
      <c r="BE22" s="54"/>
      <c r="BF22" s="54"/>
      <c r="BG22" s="54"/>
      <c r="BH22" s="54"/>
      <c r="BI22" s="54"/>
      <c r="BJ22" s="55"/>
      <c r="BK22" s="53"/>
      <c r="BL22" s="54"/>
      <c r="BM22" s="54"/>
      <c r="BN22" s="54"/>
      <c r="BO22" s="54"/>
      <c r="BP22" s="54"/>
      <c r="BQ22" s="54"/>
      <c r="BR22" s="55"/>
      <c r="BS22" s="53"/>
      <c r="BT22" s="54"/>
      <c r="BU22" s="54"/>
      <c r="BV22" s="54"/>
      <c r="BW22" s="54"/>
      <c r="BX22" s="54"/>
      <c r="BY22" s="54"/>
      <c r="BZ22" s="55"/>
      <c r="CA22" s="53"/>
      <c r="CB22" s="54"/>
      <c r="CC22" s="54"/>
      <c r="CD22" s="54"/>
      <c r="CE22" s="54"/>
      <c r="CF22" s="54"/>
      <c r="CG22" s="54"/>
      <c r="CH22" s="55"/>
      <c r="CI22" s="53"/>
      <c r="CJ22" s="54"/>
      <c r="CK22" s="54"/>
      <c r="CL22" s="54"/>
      <c r="CM22" s="54"/>
      <c r="CN22" s="54"/>
      <c r="CO22" s="54"/>
      <c r="CP22" s="55"/>
      <c r="CQ22" s="53"/>
      <c r="CR22" s="54"/>
      <c r="CS22" s="54"/>
      <c r="CT22" s="54"/>
      <c r="CU22" s="54"/>
      <c r="CV22" s="54"/>
      <c r="CW22" s="54"/>
      <c r="CX22" s="55"/>
      <c r="CY22" s="53"/>
      <c r="CZ22" s="54"/>
      <c r="DA22" s="54"/>
      <c r="DB22" s="54"/>
      <c r="DC22" s="54"/>
      <c r="DD22" s="54"/>
      <c r="DE22" s="54"/>
      <c r="DF22" s="55"/>
      <c r="DG22" s="53"/>
      <c r="DH22" s="54"/>
      <c r="DI22" s="54"/>
      <c r="DJ22" s="54"/>
      <c r="DK22" s="54"/>
      <c r="DL22" s="54"/>
      <c r="DM22" s="54"/>
      <c r="DN22" s="55"/>
      <c r="DO22" s="53"/>
      <c r="DP22" s="54"/>
      <c r="DQ22" s="54"/>
      <c r="DR22" s="54"/>
      <c r="DS22" s="54"/>
      <c r="DT22" s="54"/>
      <c r="DU22" s="54"/>
      <c r="DV22" s="55"/>
      <c r="DW22" s="53"/>
      <c r="DX22" s="54"/>
      <c r="DY22" s="54"/>
      <c r="DZ22" s="54"/>
      <c r="EA22" s="54"/>
      <c r="EB22" s="54"/>
      <c r="EC22" s="54"/>
      <c r="ED22" s="54"/>
      <c r="EE22" s="55"/>
      <c r="EF22" s="53"/>
      <c r="EG22" s="54"/>
      <c r="EH22" s="54"/>
      <c r="EI22" s="54"/>
      <c r="EJ22" s="54"/>
      <c r="EK22" s="54"/>
      <c r="EL22" s="54"/>
      <c r="EM22" s="54"/>
      <c r="EN22" s="55"/>
      <c r="EO22" s="53"/>
      <c r="EP22" s="54"/>
      <c r="EQ22" s="54"/>
      <c r="ER22" s="54"/>
      <c r="ES22" s="54"/>
      <c r="ET22" s="54"/>
      <c r="EU22" s="54"/>
      <c r="EV22" s="54"/>
      <c r="EW22" s="55"/>
      <c r="EX22" s="53"/>
      <c r="EY22" s="54"/>
      <c r="EZ22" s="54"/>
      <c r="FA22" s="54"/>
      <c r="FB22" s="54"/>
      <c r="FC22" s="54"/>
      <c r="FD22" s="54"/>
      <c r="FE22" s="54"/>
      <c r="FF22" s="55"/>
      <c r="FG22" s="53"/>
      <c r="FH22" s="54"/>
      <c r="FI22" s="54"/>
      <c r="FJ22" s="54"/>
      <c r="FK22" s="54"/>
      <c r="FL22" s="54"/>
      <c r="FM22" s="54"/>
      <c r="FN22" s="54"/>
      <c r="FO22" s="54"/>
      <c r="FP22" s="54"/>
      <c r="FQ22" s="55"/>
      <c r="FR22" s="53"/>
      <c r="FS22" s="54"/>
      <c r="FT22" s="54"/>
      <c r="FU22" s="54"/>
      <c r="FV22" s="54"/>
      <c r="FW22" s="54"/>
      <c r="FX22" s="54"/>
      <c r="FY22" s="54"/>
      <c r="FZ22" s="54"/>
      <c r="GA22" s="55"/>
      <c r="GB22" s="53"/>
      <c r="GC22" s="54"/>
      <c r="GD22" s="54"/>
      <c r="GE22" s="54"/>
      <c r="GF22" s="54"/>
      <c r="GG22" s="55"/>
      <c r="GH22" s="53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5"/>
      <c r="GT22" s="53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5"/>
      <c r="HF22" s="67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9"/>
    </row>
    <row r="23" spans="1:236" s="7" customFormat="1" ht="11.25">
      <c r="A23" s="47" t="s">
        <v>27</v>
      </c>
      <c r="B23" s="48"/>
      <c r="C23" s="48"/>
      <c r="D23" s="48"/>
      <c r="E23" s="49"/>
      <c r="F23" s="41" t="s">
        <v>28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66"/>
      <c r="AJ23" s="38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8"/>
      <c r="AV23" s="39"/>
      <c r="AW23" s="39"/>
      <c r="AX23" s="39"/>
      <c r="AY23" s="39"/>
      <c r="AZ23" s="39"/>
      <c r="BA23" s="39"/>
      <c r="BB23" s="40"/>
      <c r="BC23" s="38"/>
      <c r="BD23" s="39"/>
      <c r="BE23" s="39"/>
      <c r="BF23" s="39"/>
      <c r="BG23" s="39"/>
      <c r="BH23" s="39"/>
      <c r="BI23" s="39"/>
      <c r="BJ23" s="40"/>
      <c r="BK23" s="38"/>
      <c r="BL23" s="39"/>
      <c r="BM23" s="39"/>
      <c r="BN23" s="39"/>
      <c r="BO23" s="39"/>
      <c r="BP23" s="39"/>
      <c r="BQ23" s="39"/>
      <c r="BR23" s="40"/>
      <c r="BS23" s="38"/>
      <c r="BT23" s="39"/>
      <c r="BU23" s="39"/>
      <c r="BV23" s="39"/>
      <c r="BW23" s="39"/>
      <c r="BX23" s="39"/>
      <c r="BY23" s="39"/>
      <c r="BZ23" s="40"/>
      <c r="CA23" s="38"/>
      <c r="CB23" s="39"/>
      <c r="CC23" s="39"/>
      <c r="CD23" s="39"/>
      <c r="CE23" s="39"/>
      <c r="CF23" s="39"/>
      <c r="CG23" s="39"/>
      <c r="CH23" s="40"/>
      <c r="CI23" s="38"/>
      <c r="CJ23" s="39"/>
      <c r="CK23" s="39"/>
      <c r="CL23" s="39"/>
      <c r="CM23" s="39"/>
      <c r="CN23" s="39"/>
      <c r="CO23" s="39"/>
      <c r="CP23" s="40"/>
      <c r="CQ23" s="38"/>
      <c r="CR23" s="39"/>
      <c r="CS23" s="39"/>
      <c r="CT23" s="39"/>
      <c r="CU23" s="39"/>
      <c r="CV23" s="39"/>
      <c r="CW23" s="39"/>
      <c r="CX23" s="40"/>
      <c r="CY23" s="38"/>
      <c r="CZ23" s="39"/>
      <c r="DA23" s="39"/>
      <c r="DB23" s="39"/>
      <c r="DC23" s="39"/>
      <c r="DD23" s="39"/>
      <c r="DE23" s="39"/>
      <c r="DF23" s="40"/>
      <c r="DG23" s="38"/>
      <c r="DH23" s="39"/>
      <c r="DI23" s="39"/>
      <c r="DJ23" s="39"/>
      <c r="DK23" s="39"/>
      <c r="DL23" s="39"/>
      <c r="DM23" s="39"/>
      <c r="DN23" s="40"/>
      <c r="DO23" s="38"/>
      <c r="DP23" s="39"/>
      <c r="DQ23" s="39"/>
      <c r="DR23" s="39"/>
      <c r="DS23" s="39"/>
      <c r="DT23" s="39"/>
      <c r="DU23" s="39"/>
      <c r="DV23" s="40"/>
      <c r="DW23" s="38"/>
      <c r="DX23" s="39"/>
      <c r="DY23" s="39"/>
      <c r="DZ23" s="39"/>
      <c r="EA23" s="39"/>
      <c r="EB23" s="39"/>
      <c r="EC23" s="39"/>
      <c r="ED23" s="39"/>
      <c r="EE23" s="40"/>
      <c r="EF23" s="38"/>
      <c r="EG23" s="39"/>
      <c r="EH23" s="39"/>
      <c r="EI23" s="39"/>
      <c r="EJ23" s="39"/>
      <c r="EK23" s="39"/>
      <c r="EL23" s="39"/>
      <c r="EM23" s="39"/>
      <c r="EN23" s="40"/>
      <c r="EO23" s="38"/>
      <c r="EP23" s="39"/>
      <c r="EQ23" s="39"/>
      <c r="ER23" s="39"/>
      <c r="ES23" s="39"/>
      <c r="ET23" s="39"/>
      <c r="EU23" s="39"/>
      <c r="EV23" s="39"/>
      <c r="EW23" s="40"/>
      <c r="EX23" s="38"/>
      <c r="EY23" s="39"/>
      <c r="EZ23" s="39"/>
      <c r="FA23" s="39"/>
      <c r="FB23" s="39"/>
      <c r="FC23" s="39"/>
      <c r="FD23" s="39"/>
      <c r="FE23" s="39"/>
      <c r="FF23" s="40"/>
      <c r="FG23" s="38"/>
      <c r="FH23" s="39"/>
      <c r="FI23" s="39"/>
      <c r="FJ23" s="39"/>
      <c r="FK23" s="39"/>
      <c r="FL23" s="39"/>
      <c r="FM23" s="39"/>
      <c r="FN23" s="39"/>
      <c r="FO23" s="39"/>
      <c r="FP23" s="39"/>
      <c r="FQ23" s="40"/>
      <c r="FR23" s="38"/>
      <c r="FS23" s="39"/>
      <c r="FT23" s="39"/>
      <c r="FU23" s="39"/>
      <c r="FV23" s="39"/>
      <c r="FW23" s="39"/>
      <c r="FX23" s="39"/>
      <c r="FY23" s="39"/>
      <c r="FZ23" s="39"/>
      <c r="GA23" s="40"/>
      <c r="GB23" s="38"/>
      <c r="GC23" s="39"/>
      <c r="GD23" s="39"/>
      <c r="GE23" s="39"/>
      <c r="GF23" s="39"/>
      <c r="GG23" s="40"/>
      <c r="GH23" s="38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40"/>
      <c r="GT23" s="38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40"/>
      <c r="HF23" s="41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3"/>
    </row>
    <row r="24" spans="1:236" s="7" customFormat="1" ht="11.25">
      <c r="A24" s="47" t="s">
        <v>29</v>
      </c>
      <c r="B24" s="48"/>
      <c r="C24" s="48"/>
      <c r="D24" s="48"/>
      <c r="E24" s="49"/>
      <c r="F24" s="41" t="s">
        <v>30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66"/>
      <c r="AJ24" s="38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8"/>
      <c r="AV24" s="39"/>
      <c r="AW24" s="39"/>
      <c r="AX24" s="39"/>
      <c r="AY24" s="39"/>
      <c r="AZ24" s="39"/>
      <c r="BA24" s="39"/>
      <c r="BB24" s="40"/>
      <c r="BC24" s="38"/>
      <c r="BD24" s="39"/>
      <c r="BE24" s="39"/>
      <c r="BF24" s="39"/>
      <c r="BG24" s="39"/>
      <c r="BH24" s="39"/>
      <c r="BI24" s="39"/>
      <c r="BJ24" s="40"/>
      <c r="BK24" s="38"/>
      <c r="BL24" s="39"/>
      <c r="BM24" s="39"/>
      <c r="BN24" s="39"/>
      <c r="BO24" s="39"/>
      <c r="BP24" s="39"/>
      <c r="BQ24" s="39"/>
      <c r="BR24" s="40"/>
      <c r="BS24" s="38"/>
      <c r="BT24" s="39"/>
      <c r="BU24" s="39"/>
      <c r="BV24" s="39"/>
      <c r="BW24" s="39"/>
      <c r="BX24" s="39"/>
      <c r="BY24" s="39"/>
      <c r="BZ24" s="40"/>
      <c r="CA24" s="38"/>
      <c r="CB24" s="39"/>
      <c r="CC24" s="39"/>
      <c r="CD24" s="39"/>
      <c r="CE24" s="39"/>
      <c r="CF24" s="39"/>
      <c r="CG24" s="39"/>
      <c r="CH24" s="40"/>
      <c r="CI24" s="38"/>
      <c r="CJ24" s="39"/>
      <c r="CK24" s="39"/>
      <c r="CL24" s="39"/>
      <c r="CM24" s="39"/>
      <c r="CN24" s="39"/>
      <c r="CO24" s="39"/>
      <c r="CP24" s="40"/>
      <c r="CQ24" s="38"/>
      <c r="CR24" s="39"/>
      <c r="CS24" s="39"/>
      <c r="CT24" s="39"/>
      <c r="CU24" s="39"/>
      <c r="CV24" s="39"/>
      <c r="CW24" s="39"/>
      <c r="CX24" s="40"/>
      <c r="CY24" s="38"/>
      <c r="CZ24" s="39"/>
      <c r="DA24" s="39"/>
      <c r="DB24" s="39"/>
      <c r="DC24" s="39"/>
      <c r="DD24" s="39"/>
      <c r="DE24" s="39"/>
      <c r="DF24" s="40"/>
      <c r="DG24" s="38"/>
      <c r="DH24" s="39"/>
      <c r="DI24" s="39"/>
      <c r="DJ24" s="39"/>
      <c r="DK24" s="39"/>
      <c r="DL24" s="39"/>
      <c r="DM24" s="39"/>
      <c r="DN24" s="40"/>
      <c r="DO24" s="38"/>
      <c r="DP24" s="39"/>
      <c r="DQ24" s="39"/>
      <c r="DR24" s="39"/>
      <c r="DS24" s="39"/>
      <c r="DT24" s="39"/>
      <c r="DU24" s="39"/>
      <c r="DV24" s="40"/>
      <c r="DW24" s="38"/>
      <c r="DX24" s="39"/>
      <c r="DY24" s="39"/>
      <c r="DZ24" s="39"/>
      <c r="EA24" s="39"/>
      <c r="EB24" s="39"/>
      <c r="EC24" s="39"/>
      <c r="ED24" s="39"/>
      <c r="EE24" s="40"/>
      <c r="EF24" s="38"/>
      <c r="EG24" s="39"/>
      <c r="EH24" s="39"/>
      <c r="EI24" s="39"/>
      <c r="EJ24" s="39"/>
      <c r="EK24" s="39"/>
      <c r="EL24" s="39"/>
      <c r="EM24" s="39"/>
      <c r="EN24" s="40"/>
      <c r="EO24" s="38"/>
      <c r="EP24" s="39"/>
      <c r="EQ24" s="39"/>
      <c r="ER24" s="39"/>
      <c r="ES24" s="39"/>
      <c r="ET24" s="39"/>
      <c r="EU24" s="39"/>
      <c r="EV24" s="39"/>
      <c r="EW24" s="40"/>
      <c r="EX24" s="38"/>
      <c r="EY24" s="39"/>
      <c r="EZ24" s="39"/>
      <c r="FA24" s="39"/>
      <c r="FB24" s="39"/>
      <c r="FC24" s="39"/>
      <c r="FD24" s="39"/>
      <c r="FE24" s="39"/>
      <c r="FF24" s="40"/>
      <c r="FG24" s="38"/>
      <c r="FH24" s="39"/>
      <c r="FI24" s="39"/>
      <c r="FJ24" s="39"/>
      <c r="FK24" s="39"/>
      <c r="FL24" s="39"/>
      <c r="FM24" s="39"/>
      <c r="FN24" s="39"/>
      <c r="FO24" s="39"/>
      <c r="FP24" s="39"/>
      <c r="FQ24" s="40"/>
      <c r="FR24" s="38"/>
      <c r="FS24" s="39"/>
      <c r="FT24" s="39"/>
      <c r="FU24" s="39"/>
      <c r="FV24" s="39"/>
      <c r="FW24" s="39"/>
      <c r="FX24" s="39"/>
      <c r="FY24" s="39"/>
      <c r="FZ24" s="39"/>
      <c r="GA24" s="40"/>
      <c r="GB24" s="38"/>
      <c r="GC24" s="39"/>
      <c r="GD24" s="39"/>
      <c r="GE24" s="39"/>
      <c r="GF24" s="39"/>
      <c r="GG24" s="40"/>
      <c r="GH24" s="38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40"/>
      <c r="GT24" s="38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40"/>
      <c r="HF24" s="41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3"/>
    </row>
    <row r="25" spans="1:236" s="7" customFormat="1" ht="11.25">
      <c r="A25" s="47" t="s">
        <v>31</v>
      </c>
      <c r="B25" s="48"/>
      <c r="C25" s="48"/>
      <c r="D25" s="48"/>
      <c r="E25" s="49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66"/>
      <c r="AJ25" s="38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8"/>
      <c r="AV25" s="39"/>
      <c r="AW25" s="39"/>
      <c r="AX25" s="39"/>
      <c r="AY25" s="39"/>
      <c r="AZ25" s="39"/>
      <c r="BA25" s="39"/>
      <c r="BB25" s="40"/>
      <c r="BC25" s="38"/>
      <c r="BD25" s="39"/>
      <c r="BE25" s="39"/>
      <c r="BF25" s="39"/>
      <c r="BG25" s="39"/>
      <c r="BH25" s="39"/>
      <c r="BI25" s="39"/>
      <c r="BJ25" s="40"/>
      <c r="BK25" s="38"/>
      <c r="BL25" s="39"/>
      <c r="BM25" s="39"/>
      <c r="BN25" s="39"/>
      <c r="BO25" s="39"/>
      <c r="BP25" s="39"/>
      <c r="BQ25" s="39"/>
      <c r="BR25" s="40"/>
      <c r="BS25" s="38"/>
      <c r="BT25" s="39"/>
      <c r="BU25" s="39"/>
      <c r="BV25" s="39"/>
      <c r="BW25" s="39"/>
      <c r="BX25" s="39"/>
      <c r="BY25" s="39"/>
      <c r="BZ25" s="40"/>
      <c r="CA25" s="38"/>
      <c r="CB25" s="39"/>
      <c r="CC25" s="39"/>
      <c r="CD25" s="39"/>
      <c r="CE25" s="39"/>
      <c r="CF25" s="39"/>
      <c r="CG25" s="39"/>
      <c r="CH25" s="40"/>
      <c r="CI25" s="38"/>
      <c r="CJ25" s="39"/>
      <c r="CK25" s="39"/>
      <c r="CL25" s="39"/>
      <c r="CM25" s="39"/>
      <c r="CN25" s="39"/>
      <c r="CO25" s="39"/>
      <c r="CP25" s="40"/>
      <c r="CQ25" s="38"/>
      <c r="CR25" s="39"/>
      <c r="CS25" s="39"/>
      <c r="CT25" s="39"/>
      <c r="CU25" s="39"/>
      <c r="CV25" s="39"/>
      <c r="CW25" s="39"/>
      <c r="CX25" s="40"/>
      <c r="CY25" s="38"/>
      <c r="CZ25" s="39"/>
      <c r="DA25" s="39"/>
      <c r="DB25" s="39"/>
      <c r="DC25" s="39"/>
      <c r="DD25" s="39"/>
      <c r="DE25" s="39"/>
      <c r="DF25" s="40"/>
      <c r="DG25" s="38"/>
      <c r="DH25" s="39"/>
      <c r="DI25" s="39"/>
      <c r="DJ25" s="39"/>
      <c r="DK25" s="39"/>
      <c r="DL25" s="39"/>
      <c r="DM25" s="39"/>
      <c r="DN25" s="40"/>
      <c r="DO25" s="38"/>
      <c r="DP25" s="39"/>
      <c r="DQ25" s="39"/>
      <c r="DR25" s="39"/>
      <c r="DS25" s="39"/>
      <c r="DT25" s="39"/>
      <c r="DU25" s="39"/>
      <c r="DV25" s="40"/>
      <c r="DW25" s="38"/>
      <c r="DX25" s="39"/>
      <c r="DY25" s="39"/>
      <c r="DZ25" s="39"/>
      <c r="EA25" s="39"/>
      <c r="EB25" s="39"/>
      <c r="EC25" s="39"/>
      <c r="ED25" s="39"/>
      <c r="EE25" s="40"/>
      <c r="EF25" s="38"/>
      <c r="EG25" s="39"/>
      <c r="EH25" s="39"/>
      <c r="EI25" s="39"/>
      <c r="EJ25" s="39"/>
      <c r="EK25" s="39"/>
      <c r="EL25" s="39"/>
      <c r="EM25" s="39"/>
      <c r="EN25" s="40"/>
      <c r="EO25" s="38"/>
      <c r="EP25" s="39"/>
      <c r="EQ25" s="39"/>
      <c r="ER25" s="39"/>
      <c r="ES25" s="39"/>
      <c r="ET25" s="39"/>
      <c r="EU25" s="39"/>
      <c r="EV25" s="39"/>
      <c r="EW25" s="40"/>
      <c r="EX25" s="38"/>
      <c r="EY25" s="39"/>
      <c r="EZ25" s="39"/>
      <c r="FA25" s="39"/>
      <c r="FB25" s="39"/>
      <c r="FC25" s="39"/>
      <c r="FD25" s="39"/>
      <c r="FE25" s="39"/>
      <c r="FF25" s="40"/>
      <c r="FG25" s="38"/>
      <c r="FH25" s="39"/>
      <c r="FI25" s="39"/>
      <c r="FJ25" s="39"/>
      <c r="FK25" s="39"/>
      <c r="FL25" s="39"/>
      <c r="FM25" s="39"/>
      <c r="FN25" s="39"/>
      <c r="FO25" s="39"/>
      <c r="FP25" s="39"/>
      <c r="FQ25" s="40"/>
      <c r="FR25" s="38"/>
      <c r="FS25" s="39"/>
      <c r="FT25" s="39"/>
      <c r="FU25" s="39"/>
      <c r="FV25" s="39"/>
      <c r="FW25" s="39"/>
      <c r="FX25" s="39"/>
      <c r="FY25" s="39"/>
      <c r="FZ25" s="39"/>
      <c r="GA25" s="40"/>
      <c r="GB25" s="38"/>
      <c r="GC25" s="39"/>
      <c r="GD25" s="39"/>
      <c r="GE25" s="39"/>
      <c r="GF25" s="39"/>
      <c r="GG25" s="40"/>
      <c r="GH25" s="38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40"/>
      <c r="GT25" s="38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40"/>
      <c r="HF25" s="41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3"/>
    </row>
    <row r="26" spans="1:236" s="7" customFormat="1" ht="44.25" customHeight="1">
      <c r="A26" s="73" t="s">
        <v>53</v>
      </c>
      <c r="B26" s="74"/>
      <c r="C26" s="74"/>
      <c r="D26" s="74"/>
      <c r="E26" s="75"/>
      <c r="F26" s="76" t="s">
        <v>34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8"/>
      <c r="AJ26" s="53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3"/>
      <c r="AV26" s="54"/>
      <c r="AW26" s="54"/>
      <c r="AX26" s="54"/>
      <c r="AY26" s="54"/>
      <c r="AZ26" s="54"/>
      <c r="BA26" s="54"/>
      <c r="BB26" s="55"/>
      <c r="BC26" s="53"/>
      <c r="BD26" s="54"/>
      <c r="BE26" s="54"/>
      <c r="BF26" s="54"/>
      <c r="BG26" s="54"/>
      <c r="BH26" s="54"/>
      <c r="BI26" s="54"/>
      <c r="BJ26" s="55"/>
      <c r="BK26" s="53"/>
      <c r="BL26" s="54"/>
      <c r="BM26" s="54"/>
      <c r="BN26" s="54"/>
      <c r="BO26" s="54"/>
      <c r="BP26" s="54"/>
      <c r="BQ26" s="54"/>
      <c r="BR26" s="55"/>
      <c r="BS26" s="53"/>
      <c r="BT26" s="54"/>
      <c r="BU26" s="54"/>
      <c r="BV26" s="54"/>
      <c r="BW26" s="54"/>
      <c r="BX26" s="54"/>
      <c r="BY26" s="54"/>
      <c r="BZ26" s="55"/>
      <c r="CA26" s="53"/>
      <c r="CB26" s="54"/>
      <c r="CC26" s="54"/>
      <c r="CD26" s="54"/>
      <c r="CE26" s="54"/>
      <c r="CF26" s="54"/>
      <c r="CG26" s="54"/>
      <c r="CH26" s="55"/>
      <c r="CI26" s="53"/>
      <c r="CJ26" s="54"/>
      <c r="CK26" s="54"/>
      <c r="CL26" s="54"/>
      <c r="CM26" s="54"/>
      <c r="CN26" s="54"/>
      <c r="CO26" s="54"/>
      <c r="CP26" s="55"/>
      <c r="CQ26" s="53"/>
      <c r="CR26" s="54"/>
      <c r="CS26" s="54"/>
      <c r="CT26" s="54"/>
      <c r="CU26" s="54"/>
      <c r="CV26" s="54"/>
      <c r="CW26" s="54"/>
      <c r="CX26" s="55"/>
      <c r="CY26" s="53"/>
      <c r="CZ26" s="54"/>
      <c r="DA26" s="54"/>
      <c r="DB26" s="54"/>
      <c r="DC26" s="54"/>
      <c r="DD26" s="54"/>
      <c r="DE26" s="54"/>
      <c r="DF26" s="55"/>
      <c r="DG26" s="53"/>
      <c r="DH26" s="54"/>
      <c r="DI26" s="54"/>
      <c r="DJ26" s="54"/>
      <c r="DK26" s="54"/>
      <c r="DL26" s="54"/>
      <c r="DM26" s="54"/>
      <c r="DN26" s="55"/>
      <c r="DO26" s="53"/>
      <c r="DP26" s="54"/>
      <c r="DQ26" s="54"/>
      <c r="DR26" s="54"/>
      <c r="DS26" s="54"/>
      <c r="DT26" s="54"/>
      <c r="DU26" s="54"/>
      <c r="DV26" s="55"/>
      <c r="DW26" s="53"/>
      <c r="DX26" s="54"/>
      <c r="DY26" s="54"/>
      <c r="DZ26" s="54"/>
      <c r="EA26" s="54"/>
      <c r="EB26" s="54"/>
      <c r="EC26" s="54"/>
      <c r="ED26" s="54"/>
      <c r="EE26" s="55"/>
      <c r="EF26" s="53"/>
      <c r="EG26" s="54"/>
      <c r="EH26" s="54"/>
      <c r="EI26" s="54"/>
      <c r="EJ26" s="54"/>
      <c r="EK26" s="54"/>
      <c r="EL26" s="54"/>
      <c r="EM26" s="54"/>
      <c r="EN26" s="55"/>
      <c r="EO26" s="53"/>
      <c r="EP26" s="54"/>
      <c r="EQ26" s="54"/>
      <c r="ER26" s="54"/>
      <c r="ES26" s="54"/>
      <c r="ET26" s="54"/>
      <c r="EU26" s="54"/>
      <c r="EV26" s="54"/>
      <c r="EW26" s="55"/>
      <c r="EX26" s="53"/>
      <c r="EY26" s="54"/>
      <c r="EZ26" s="54"/>
      <c r="FA26" s="54"/>
      <c r="FB26" s="54"/>
      <c r="FC26" s="54"/>
      <c r="FD26" s="54"/>
      <c r="FE26" s="54"/>
      <c r="FF26" s="55"/>
      <c r="FG26" s="53"/>
      <c r="FH26" s="54"/>
      <c r="FI26" s="54"/>
      <c r="FJ26" s="54"/>
      <c r="FK26" s="54"/>
      <c r="FL26" s="54"/>
      <c r="FM26" s="54"/>
      <c r="FN26" s="54"/>
      <c r="FO26" s="54"/>
      <c r="FP26" s="54"/>
      <c r="FQ26" s="55"/>
      <c r="FR26" s="53"/>
      <c r="FS26" s="54"/>
      <c r="FT26" s="54"/>
      <c r="FU26" s="54"/>
      <c r="FV26" s="54"/>
      <c r="FW26" s="54"/>
      <c r="FX26" s="54"/>
      <c r="FY26" s="54"/>
      <c r="FZ26" s="54"/>
      <c r="GA26" s="55"/>
      <c r="GB26" s="53"/>
      <c r="GC26" s="54"/>
      <c r="GD26" s="54"/>
      <c r="GE26" s="54"/>
      <c r="GF26" s="54"/>
      <c r="GG26" s="55"/>
      <c r="GH26" s="53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5"/>
      <c r="GT26" s="53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5"/>
      <c r="HF26" s="67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9"/>
    </row>
    <row r="27" spans="1:236" s="7" customFormat="1" ht="11.25">
      <c r="A27" s="47" t="s">
        <v>27</v>
      </c>
      <c r="B27" s="48"/>
      <c r="C27" s="48"/>
      <c r="D27" s="48"/>
      <c r="E27" s="49"/>
      <c r="F27" s="41" t="s">
        <v>28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66"/>
      <c r="AJ27" s="38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8"/>
      <c r="AV27" s="39"/>
      <c r="AW27" s="39"/>
      <c r="AX27" s="39"/>
      <c r="AY27" s="39"/>
      <c r="AZ27" s="39"/>
      <c r="BA27" s="39"/>
      <c r="BB27" s="40"/>
      <c r="BC27" s="38"/>
      <c r="BD27" s="39"/>
      <c r="BE27" s="39"/>
      <c r="BF27" s="39"/>
      <c r="BG27" s="39"/>
      <c r="BH27" s="39"/>
      <c r="BI27" s="39"/>
      <c r="BJ27" s="40"/>
      <c r="BK27" s="38"/>
      <c r="BL27" s="39"/>
      <c r="BM27" s="39"/>
      <c r="BN27" s="39"/>
      <c r="BO27" s="39"/>
      <c r="BP27" s="39"/>
      <c r="BQ27" s="39"/>
      <c r="BR27" s="40"/>
      <c r="BS27" s="38"/>
      <c r="BT27" s="39"/>
      <c r="BU27" s="39"/>
      <c r="BV27" s="39"/>
      <c r="BW27" s="39"/>
      <c r="BX27" s="39"/>
      <c r="BY27" s="39"/>
      <c r="BZ27" s="40"/>
      <c r="CA27" s="38"/>
      <c r="CB27" s="39"/>
      <c r="CC27" s="39"/>
      <c r="CD27" s="39"/>
      <c r="CE27" s="39"/>
      <c r="CF27" s="39"/>
      <c r="CG27" s="39"/>
      <c r="CH27" s="40"/>
      <c r="CI27" s="38"/>
      <c r="CJ27" s="39"/>
      <c r="CK27" s="39"/>
      <c r="CL27" s="39"/>
      <c r="CM27" s="39"/>
      <c r="CN27" s="39"/>
      <c r="CO27" s="39"/>
      <c r="CP27" s="40"/>
      <c r="CQ27" s="38"/>
      <c r="CR27" s="39"/>
      <c r="CS27" s="39"/>
      <c r="CT27" s="39"/>
      <c r="CU27" s="39"/>
      <c r="CV27" s="39"/>
      <c r="CW27" s="39"/>
      <c r="CX27" s="40"/>
      <c r="CY27" s="38"/>
      <c r="CZ27" s="39"/>
      <c r="DA27" s="39"/>
      <c r="DB27" s="39"/>
      <c r="DC27" s="39"/>
      <c r="DD27" s="39"/>
      <c r="DE27" s="39"/>
      <c r="DF27" s="40"/>
      <c r="DG27" s="38"/>
      <c r="DH27" s="39"/>
      <c r="DI27" s="39"/>
      <c r="DJ27" s="39"/>
      <c r="DK27" s="39"/>
      <c r="DL27" s="39"/>
      <c r="DM27" s="39"/>
      <c r="DN27" s="40"/>
      <c r="DO27" s="38"/>
      <c r="DP27" s="39"/>
      <c r="DQ27" s="39"/>
      <c r="DR27" s="39"/>
      <c r="DS27" s="39"/>
      <c r="DT27" s="39"/>
      <c r="DU27" s="39"/>
      <c r="DV27" s="40"/>
      <c r="DW27" s="38"/>
      <c r="DX27" s="39"/>
      <c r="DY27" s="39"/>
      <c r="DZ27" s="39"/>
      <c r="EA27" s="39"/>
      <c r="EB27" s="39"/>
      <c r="EC27" s="39"/>
      <c r="ED27" s="39"/>
      <c r="EE27" s="40"/>
      <c r="EF27" s="38"/>
      <c r="EG27" s="39"/>
      <c r="EH27" s="39"/>
      <c r="EI27" s="39"/>
      <c r="EJ27" s="39"/>
      <c r="EK27" s="39"/>
      <c r="EL27" s="39"/>
      <c r="EM27" s="39"/>
      <c r="EN27" s="40"/>
      <c r="EO27" s="38"/>
      <c r="EP27" s="39"/>
      <c r="EQ27" s="39"/>
      <c r="ER27" s="39"/>
      <c r="ES27" s="39"/>
      <c r="ET27" s="39"/>
      <c r="EU27" s="39"/>
      <c r="EV27" s="39"/>
      <c r="EW27" s="40"/>
      <c r="EX27" s="38"/>
      <c r="EY27" s="39"/>
      <c r="EZ27" s="39"/>
      <c r="FA27" s="39"/>
      <c r="FB27" s="39"/>
      <c r="FC27" s="39"/>
      <c r="FD27" s="39"/>
      <c r="FE27" s="39"/>
      <c r="FF27" s="40"/>
      <c r="FG27" s="38"/>
      <c r="FH27" s="39"/>
      <c r="FI27" s="39"/>
      <c r="FJ27" s="39"/>
      <c r="FK27" s="39"/>
      <c r="FL27" s="39"/>
      <c r="FM27" s="39"/>
      <c r="FN27" s="39"/>
      <c r="FO27" s="39"/>
      <c r="FP27" s="39"/>
      <c r="FQ27" s="40"/>
      <c r="FR27" s="38"/>
      <c r="FS27" s="39"/>
      <c r="FT27" s="39"/>
      <c r="FU27" s="39"/>
      <c r="FV27" s="39"/>
      <c r="FW27" s="39"/>
      <c r="FX27" s="39"/>
      <c r="FY27" s="39"/>
      <c r="FZ27" s="39"/>
      <c r="GA27" s="40"/>
      <c r="GB27" s="38"/>
      <c r="GC27" s="39"/>
      <c r="GD27" s="39"/>
      <c r="GE27" s="39"/>
      <c r="GF27" s="39"/>
      <c r="GG27" s="40"/>
      <c r="GH27" s="38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40"/>
      <c r="GT27" s="38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40"/>
      <c r="HF27" s="41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3"/>
    </row>
    <row r="28" spans="1:236" s="7" customFormat="1" ht="11.25">
      <c r="A28" s="47" t="s">
        <v>29</v>
      </c>
      <c r="B28" s="48"/>
      <c r="C28" s="48"/>
      <c r="D28" s="48"/>
      <c r="E28" s="49"/>
      <c r="F28" s="41" t="s">
        <v>30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66"/>
      <c r="AJ28" s="38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8"/>
      <c r="AV28" s="39"/>
      <c r="AW28" s="39"/>
      <c r="AX28" s="39"/>
      <c r="AY28" s="39"/>
      <c r="AZ28" s="39"/>
      <c r="BA28" s="39"/>
      <c r="BB28" s="40"/>
      <c r="BC28" s="38"/>
      <c r="BD28" s="39"/>
      <c r="BE28" s="39"/>
      <c r="BF28" s="39"/>
      <c r="BG28" s="39"/>
      <c r="BH28" s="39"/>
      <c r="BI28" s="39"/>
      <c r="BJ28" s="40"/>
      <c r="BK28" s="38"/>
      <c r="BL28" s="39"/>
      <c r="BM28" s="39"/>
      <c r="BN28" s="39"/>
      <c r="BO28" s="39"/>
      <c r="BP28" s="39"/>
      <c r="BQ28" s="39"/>
      <c r="BR28" s="40"/>
      <c r="BS28" s="38"/>
      <c r="BT28" s="39"/>
      <c r="BU28" s="39"/>
      <c r="BV28" s="39"/>
      <c r="BW28" s="39"/>
      <c r="BX28" s="39"/>
      <c r="BY28" s="39"/>
      <c r="BZ28" s="40"/>
      <c r="CA28" s="38"/>
      <c r="CB28" s="39"/>
      <c r="CC28" s="39"/>
      <c r="CD28" s="39"/>
      <c r="CE28" s="39"/>
      <c r="CF28" s="39"/>
      <c r="CG28" s="39"/>
      <c r="CH28" s="40"/>
      <c r="CI28" s="38"/>
      <c r="CJ28" s="39"/>
      <c r="CK28" s="39"/>
      <c r="CL28" s="39"/>
      <c r="CM28" s="39"/>
      <c r="CN28" s="39"/>
      <c r="CO28" s="39"/>
      <c r="CP28" s="40"/>
      <c r="CQ28" s="38"/>
      <c r="CR28" s="39"/>
      <c r="CS28" s="39"/>
      <c r="CT28" s="39"/>
      <c r="CU28" s="39"/>
      <c r="CV28" s="39"/>
      <c r="CW28" s="39"/>
      <c r="CX28" s="40"/>
      <c r="CY28" s="38"/>
      <c r="CZ28" s="39"/>
      <c r="DA28" s="39"/>
      <c r="DB28" s="39"/>
      <c r="DC28" s="39"/>
      <c r="DD28" s="39"/>
      <c r="DE28" s="39"/>
      <c r="DF28" s="40"/>
      <c r="DG28" s="38"/>
      <c r="DH28" s="39"/>
      <c r="DI28" s="39"/>
      <c r="DJ28" s="39"/>
      <c r="DK28" s="39"/>
      <c r="DL28" s="39"/>
      <c r="DM28" s="39"/>
      <c r="DN28" s="40"/>
      <c r="DO28" s="38"/>
      <c r="DP28" s="39"/>
      <c r="DQ28" s="39"/>
      <c r="DR28" s="39"/>
      <c r="DS28" s="39"/>
      <c r="DT28" s="39"/>
      <c r="DU28" s="39"/>
      <c r="DV28" s="40"/>
      <c r="DW28" s="38"/>
      <c r="DX28" s="39"/>
      <c r="DY28" s="39"/>
      <c r="DZ28" s="39"/>
      <c r="EA28" s="39"/>
      <c r="EB28" s="39"/>
      <c r="EC28" s="39"/>
      <c r="ED28" s="39"/>
      <c r="EE28" s="40"/>
      <c r="EF28" s="38"/>
      <c r="EG28" s="39"/>
      <c r="EH28" s="39"/>
      <c r="EI28" s="39"/>
      <c r="EJ28" s="39"/>
      <c r="EK28" s="39"/>
      <c r="EL28" s="39"/>
      <c r="EM28" s="39"/>
      <c r="EN28" s="40"/>
      <c r="EO28" s="38"/>
      <c r="EP28" s="39"/>
      <c r="EQ28" s="39"/>
      <c r="ER28" s="39"/>
      <c r="ES28" s="39"/>
      <c r="ET28" s="39"/>
      <c r="EU28" s="39"/>
      <c r="EV28" s="39"/>
      <c r="EW28" s="40"/>
      <c r="EX28" s="38"/>
      <c r="EY28" s="39"/>
      <c r="EZ28" s="39"/>
      <c r="FA28" s="39"/>
      <c r="FB28" s="39"/>
      <c r="FC28" s="39"/>
      <c r="FD28" s="39"/>
      <c r="FE28" s="39"/>
      <c r="FF28" s="40"/>
      <c r="FG28" s="38"/>
      <c r="FH28" s="39"/>
      <c r="FI28" s="39"/>
      <c r="FJ28" s="39"/>
      <c r="FK28" s="39"/>
      <c r="FL28" s="39"/>
      <c r="FM28" s="39"/>
      <c r="FN28" s="39"/>
      <c r="FO28" s="39"/>
      <c r="FP28" s="39"/>
      <c r="FQ28" s="40"/>
      <c r="FR28" s="38"/>
      <c r="FS28" s="39"/>
      <c r="FT28" s="39"/>
      <c r="FU28" s="39"/>
      <c r="FV28" s="39"/>
      <c r="FW28" s="39"/>
      <c r="FX28" s="39"/>
      <c r="FY28" s="39"/>
      <c r="FZ28" s="39"/>
      <c r="GA28" s="40"/>
      <c r="GB28" s="38"/>
      <c r="GC28" s="39"/>
      <c r="GD28" s="39"/>
      <c r="GE28" s="39"/>
      <c r="GF28" s="39"/>
      <c r="GG28" s="40"/>
      <c r="GH28" s="38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40"/>
      <c r="GT28" s="38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40"/>
      <c r="HF28" s="41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3"/>
    </row>
    <row r="29" spans="1:236" s="7" customFormat="1" ht="11.25">
      <c r="A29" s="47" t="s">
        <v>31</v>
      </c>
      <c r="B29" s="48"/>
      <c r="C29" s="48"/>
      <c r="D29" s="48"/>
      <c r="E29" s="49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66"/>
      <c r="AJ29" s="38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8"/>
      <c r="AV29" s="39"/>
      <c r="AW29" s="39"/>
      <c r="AX29" s="39"/>
      <c r="AY29" s="39"/>
      <c r="AZ29" s="39"/>
      <c r="BA29" s="39"/>
      <c r="BB29" s="40"/>
      <c r="BC29" s="38"/>
      <c r="BD29" s="39"/>
      <c r="BE29" s="39"/>
      <c r="BF29" s="39"/>
      <c r="BG29" s="39"/>
      <c r="BH29" s="39"/>
      <c r="BI29" s="39"/>
      <c r="BJ29" s="40"/>
      <c r="BK29" s="38"/>
      <c r="BL29" s="39"/>
      <c r="BM29" s="39"/>
      <c r="BN29" s="39"/>
      <c r="BO29" s="39"/>
      <c r="BP29" s="39"/>
      <c r="BQ29" s="39"/>
      <c r="BR29" s="40"/>
      <c r="BS29" s="38"/>
      <c r="BT29" s="39"/>
      <c r="BU29" s="39"/>
      <c r="BV29" s="39"/>
      <c r="BW29" s="39"/>
      <c r="BX29" s="39"/>
      <c r="BY29" s="39"/>
      <c r="BZ29" s="40"/>
      <c r="CA29" s="38"/>
      <c r="CB29" s="39"/>
      <c r="CC29" s="39"/>
      <c r="CD29" s="39"/>
      <c r="CE29" s="39"/>
      <c r="CF29" s="39"/>
      <c r="CG29" s="39"/>
      <c r="CH29" s="40"/>
      <c r="CI29" s="38"/>
      <c r="CJ29" s="39"/>
      <c r="CK29" s="39"/>
      <c r="CL29" s="39"/>
      <c r="CM29" s="39"/>
      <c r="CN29" s="39"/>
      <c r="CO29" s="39"/>
      <c r="CP29" s="40"/>
      <c r="CQ29" s="38"/>
      <c r="CR29" s="39"/>
      <c r="CS29" s="39"/>
      <c r="CT29" s="39"/>
      <c r="CU29" s="39"/>
      <c r="CV29" s="39"/>
      <c r="CW29" s="39"/>
      <c r="CX29" s="40"/>
      <c r="CY29" s="38"/>
      <c r="CZ29" s="39"/>
      <c r="DA29" s="39"/>
      <c r="DB29" s="39"/>
      <c r="DC29" s="39"/>
      <c r="DD29" s="39"/>
      <c r="DE29" s="39"/>
      <c r="DF29" s="40"/>
      <c r="DG29" s="38"/>
      <c r="DH29" s="39"/>
      <c r="DI29" s="39"/>
      <c r="DJ29" s="39"/>
      <c r="DK29" s="39"/>
      <c r="DL29" s="39"/>
      <c r="DM29" s="39"/>
      <c r="DN29" s="40"/>
      <c r="DO29" s="38"/>
      <c r="DP29" s="39"/>
      <c r="DQ29" s="39"/>
      <c r="DR29" s="39"/>
      <c r="DS29" s="39"/>
      <c r="DT29" s="39"/>
      <c r="DU29" s="39"/>
      <c r="DV29" s="40"/>
      <c r="DW29" s="38"/>
      <c r="DX29" s="39"/>
      <c r="DY29" s="39"/>
      <c r="DZ29" s="39"/>
      <c r="EA29" s="39"/>
      <c r="EB29" s="39"/>
      <c r="EC29" s="39"/>
      <c r="ED29" s="39"/>
      <c r="EE29" s="40"/>
      <c r="EF29" s="38"/>
      <c r="EG29" s="39"/>
      <c r="EH29" s="39"/>
      <c r="EI29" s="39"/>
      <c r="EJ29" s="39"/>
      <c r="EK29" s="39"/>
      <c r="EL29" s="39"/>
      <c r="EM29" s="39"/>
      <c r="EN29" s="40"/>
      <c r="EO29" s="38"/>
      <c r="EP29" s="39"/>
      <c r="EQ29" s="39"/>
      <c r="ER29" s="39"/>
      <c r="ES29" s="39"/>
      <c r="ET29" s="39"/>
      <c r="EU29" s="39"/>
      <c r="EV29" s="39"/>
      <c r="EW29" s="40"/>
      <c r="EX29" s="38"/>
      <c r="EY29" s="39"/>
      <c r="EZ29" s="39"/>
      <c r="FA29" s="39"/>
      <c r="FB29" s="39"/>
      <c r="FC29" s="39"/>
      <c r="FD29" s="39"/>
      <c r="FE29" s="39"/>
      <c r="FF29" s="40"/>
      <c r="FG29" s="38"/>
      <c r="FH29" s="39"/>
      <c r="FI29" s="39"/>
      <c r="FJ29" s="39"/>
      <c r="FK29" s="39"/>
      <c r="FL29" s="39"/>
      <c r="FM29" s="39"/>
      <c r="FN29" s="39"/>
      <c r="FO29" s="39"/>
      <c r="FP29" s="39"/>
      <c r="FQ29" s="40"/>
      <c r="FR29" s="38"/>
      <c r="FS29" s="39"/>
      <c r="FT29" s="39"/>
      <c r="FU29" s="39"/>
      <c r="FV29" s="39"/>
      <c r="FW29" s="39"/>
      <c r="FX29" s="39"/>
      <c r="FY29" s="39"/>
      <c r="FZ29" s="39"/>
      <c r="GA29" s="40"/>
      <c r="GB29" s="38"/>
      <c r="GC29" s="39"/>
      <c r="GD29" s="39"/>
      <c r="GE29" s="39"/>
      <c r="GF29" s="39"/>
      <c r="GG29" s="40"/>
      <c r="GH29" s="38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40"/>
      <c r="GT29" s="38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40"/>
      <c r="HF29" s="41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3"/>
    </row>
    <row r="30" spans="1:236" s="7" customFormat="1" ht="11.25">
      <c r="A30" s="73" t="s">
        <v>29</v>
      </c>
      <c r="B30" s="74"/>
      <c r="C30" s="74"/>
      <c r="D30" s="74"/>
      <c r="E30" s="75"/>
      <c r="F30" s="53" t="s">
        <v>35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5"/>
      <c r="AJ30" s="53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3"/>
      <c r="AV30" s="54"/>
      <c r="AW30" s="54"/>
      <c r="AX30" s="54"/>
      <c r="AY30" s="54"/>
      <c r="AZ30" s="54"/>
      <c r="BA30" s="54"/>
      <c r="BB30" s="55"/>
      <c r="BC30" s="53"/>
      <c r="BD30" s="54"/>
      <c r="BE30" s="54"/>
      <c r="BF30" s="54"/>
      <c r="BG30" s="54"/>
      <c r="BH30" s="54"/>
      <c r="BI30" s="54"/>
      <c r="BJ30" s="55"/>
      <c r="BK30" s="53"/>
      <c r="BL30" s="54"/>
      <c r="BM30" s="54"/>
      <c r="BN30" s="54"/>
      <c r="BO30" s="54"/>
      <c r="BP30" s="54"/>
      <c r="BQ30" s="54"/>
      <c r="BR30" s="55"/>
      <c r="BS30" s="53"/>
      <c r="BT30" s="54"/>
      <c r="BU30" s="54"/>
      <c r="BV30" s="54"/>
      <c r="BW30" s="54"/>
      <c r="BX30" s="54"/>
      <c r="BY30" s="54"/>
      <c r="BZ30" s="55"/>
      <c r="CA30" s="53"/>
      <c r="CB30" s="54"/>
      <c r="CC30" s="54"/>
      <c r="CD30" s="54"/>
      <c r="CE30" s="54"/>
      <c r="CF30" s="54"/>
      <c r="CG30" s="54"/>
      <c r="CH30" s="55"/>
      <c r="CI30" s="53"/>
      <c r="CJ30" s="54"/>
      <c r="CK30" s="54"/>
      <c r="CL30" s="54"/>
      <c r="CM30" s="54"/>
      <c r="CN30" s="54"/>
      <c r="CO30" s="54"/>
      <c r="CP30" s="55"/>
      <c r="CQ30" s="53"/>
      <c r="CR30" s="54"/>
      <c r="CS30" s="54"/>
      <c r="CT30" s="54"/>
      <c r="CU30" s="54"/>
      <c r="CV30" s="54"/>
      <c r="CW30" s="54"/>
      <c r="CX30" s="55"/>
      <c r="CY30" s="53"/>
      <c r="CZ30" s="54"/>
      <c r="DA30" s="54"/>
      <c r="DB30" s="54"/>
      <c r="DC30" s="54"/>
      <c r="DD30" s="54"/>
      <c r="DE30" s="54"/>
      <c r="DF30" s="55"/>
      <c r="DG30" s="53"/>
      <c r="DH30" s="54"/>
      <c r="DI30" s="54"/>
      <c r="DJ30" s="54"/>
      <c r="DK30" s="54"/>
      <c r="DL30" s="54"/>
      <c r="DM30" s="54"/>
      <c r="DN30" s="55"/>
      <c r="DO30" s="53"/>
      <c r="DP30" s="54"/>
      <c r="DQ30" s="54"/>
      <c r="DR30" s="54"/>
      <c r="DS30" s="54"/>
      <c r="DT30" s="54"/>
      <c r="DU30" s="54"/>
      <c r="DV30" s="55"/>
      <c r="DW30" s="53"/>
      <c r="DX30" s="54"/>
      <c r="DY30" s="54"/>
      <c r="DZ30" s="54"/>
      <c r="EA30" s="54"/>
      <c r="EB30" s="54"/>
      <c r="EC30" s="54"/>
      <c r="ED30" s="54"/>
      <c r="EE30" s="55"/>
      <c r="EF30" s="53"/>
      <c r="EG30" s="54"/>
      <c r="EH30" s="54"/>
      <c r="EI30" s="54"/>
      <c r="EJ30" s="54"/>
      <c r="EK30" s="54"/>
      <c r="EL30" s="54"/>
      <c r="EM30" s="54"/>
      <c r="EN30" s="55"/>
      <c r="EO30" s="53"/>
      <c r="EP30" s="54"/>
      <c r="EQ30" s="54"/>
      <c r="ER30" s="54"/>
      <c r="ES30" s="54"/>
      <c r="ET30" s="54"/>
      <c r="EU30" s="54"/>
      <c r="EV30" s="54"/>
      <c r="EW30" s="55"/>
      <c r="EX30" s="53"/>
      <c r="EY30" s="54"/>
      <c r="EZ30" s="54"/>
      <c r="FA30" s="54"/>
      <c r="FB30" s="54"/>
      <c r="FC30" s="54"/>
      <c r="FD30" s="54"/>
      <c r="FE30" s="54"/>
      <c r="FF30" s="55"/>
      <c r="FG30" s="53"/>
      <c r="FH30" s="54"/>
      <c r="FI30" s="54"/>
      <c r="FJ30" s="54"/>
      <c r="FK30" s="54"/>
      <c r="FL30" s="54"/>
      <c r="FM30" s="54"/>
      <c r="FN30" s="54"/>
      <c r="FO30" s="54"/>
      <c r="FP30" s="54"/>
      <c r="FQ30" s="55"/>
      <c r="FR30" s="53"/>
      <c r="FS30" s="54"/>
      <c r="FT30" s="54"/>
      <c r="FU30" s="54"/>
      <c r="FV30" s="54"/>
      <c r="FW30" s="54"/>
      <c r="FX30" s="54"/>
      <c r="FY30" s="54"/>
      <c r="FZ30" s="54"/>
      <c r="GA30" s="55"/>
      <c r="GB30" s="53"/>
      <c r="GC30" s="54"/>
      <c r="GD30" s="54"/>
      <c r="GE30" s="54"/>
      <c r="GF30" s="54"/>
      <c r="GG30" s="55"/>
      <c r="GH30" s="53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5"/>
      <c r="GT30" s="53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5"/>
      <c r="HF30" s="67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9"/>
    </row>
    <row r="31" spans="1:236" ht="22.5" customHeight="1">
      <c r="A31" s="73" t="s">
        <v>54</v>
      </c>
      <c r="B31" s="74"/>
      <c r="C31" s="74"/>
      <c r="D31" s="74"/>
      <c r="E31" s="75"/>
      <c r="F31" s="76" t="s">
        <v>26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8"/>
      <c r="AJ31" s="53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3">
        <f>BK31+CA31+CQ31+DG31</f>
        <v>14.66</v>
      </c>
      <c r="AV31" s="54"/>
      <c r="AW31" s="54"/>
      <c r="AX31" s="54"/>
      <c r="AY31" s="54"/>
      <c r="AZ31" s="54"/>
      <c r="BA31" s="54"/>
      <c r="BB31" s="55"/>
      <c r="BC31" s="79">
        <f>BC32+BC33+BC34</f>
        <v>2.2199999999999998</v>
      </c>
      <c r="BD31" s="54"/>
      <c r="BE31" s="54"/>
      <c r="BF31" s="54"/>
      <c r="BG31" s="54"/>
      <c r="BH31" s="54"/>
      <c r="BI31" s="54"/>
      <c r="BJ31" s="55"/>
      <c r="BK31" s="53">
        <f>BK32+BK33+BK34</f>
        <v>2.93</v>
      </c>
      <c r="BL31" s="54"/>
      <c r="BM31" s="54"/>
      <c r="BN31" s="54"/>
      <c r="BO31" s="54"/>
      <c r="BP31" s="54"/>
      <c r="BQ31" s="54"/>
      <c r="BR31" s="55"/>
      <c r="BS31" s="53">
        <f>BS32+BS33+BS34</f>
        <v>0</v>
      </c>
      <c r="BT31" s="54"/>
      <c r="BU31" s="54"/>
      <c r="BV31" s="54"/>
      <c r="BW31" s="54"/>
      <c r="BX31" s="54"/>
      <c r="BY31" s="54"/>
      <c r="BZ31" s="55"/>
      <c r="CA31" s="53">
        <f>CA32+CA33+CA34</f>
        <v>5.13</v>
      </c>
      <c r="CB31" s="54"/>
      <c r="CC31" s="54"/>
      <c r="CD31" s="54"/>
      <c r="CE31" s="54"/>
      <c r="CF31" s="54"/>
      <c r="CG31" s="54"/>
      <c r="CH31" s="55"/>
      <c r="CI31" s="53">
        <f>CI32+CI33+CI34</f>
        <v>2.2199999999999998</v>
      </c>
      <c r="CJ31" s="54"/>
      <c r="CK31" s="54"/>
      <c r="CL31" s="54"/>
      <c r="CM31" s="54"/>
      <c r="CN31" s="54"/>
      <c r="CO31" s="54"/>
      <c r="CP31" s="55"/>
      <c r="CQ31" s="53">
        <f>CQ32+CQ33+CQ34</f>
        <v>4.4</v>
      </c>
      <c r="CR31" s="54"/>
      <c r="CS31" s="54"/>
      <c r="CT31" s="54"/>
      <c r="CU31" s="54"/>
      <c r="CV31" s="54"/>
      <c r="CW31" s="54"/>
      <c r="CX31" s="55"/>
      <c r="CY31" s="53"/>
      <c r="CZ31" s="54"/>
      <c r="DA31" s="54"/>
      <c r="DB31" s="54"/>
      <c r="DC31" s="54"/>
      <c r="DD31" s="54"/>
      <c r="DE31" s="54"/>
      <c r="DF31" s="55"/>
      <c r="DG31" s="53">
        <f>DG32+DG33+DG34</f>
        <v>2.2</v>
      </c>
      <c r="DH31" s="54"/>
      <c r="DI31" s="54"/>
      <c r="DJ31" s="54"/>
      <c r="DK31" s="54"/>
      <c r="DL31" s="54"/>
      <c r="DM31" s="54"/>
      <c r="DN31" s="55"/>
      <c r="DO31" s="53"/>
      <c r="DP31" s="54"/>
      <c r="DQ31" s="54"/>
      <c r="DR31" s="54"/>
      <c r="DS31" s="54"/>
      <c r="DT31" s="54"/>
      <c r="DU31" s="54"/>
      <c r="DV31" s="55"/>
      <c r="DW31" s="53">
        <v>0</v>
      </c>
      <c r="DX31" s="54"/>
      <c r="DY31" s="54"/>
      <c r="DZ31" s="54"/>
      <c r="EA31" s="54"/>
      <c r="EB31" s="54"/>
      <c r="EC31" s="54"/>
      <c r="ED31" s="54"/>
      <c r="EE31" s="55"/>
      <c r="EF31" s="53">
        <v>0</v>
      </c>
      <c r="EG31" s="54"/>
      <c r="EH31" s="54"/>
      <c r="EI31" s="54"/>
      <c r="EJ31" s="54"/>
      <c r="EK31" s="54"/>
      <c r="EL31" s="54"/>
      <c r="EM31" s="54"/>
      <c r="EN31" s="55"/>
      <c r="EO31" s="53">
        <v>0</v>
      </c>
      <c r="EP31" s="54"/>
      <c r="EQ31" s="54"/>
      <c r="ER31" s="54"/>
      <c r="ES31" s="54"/>
      <c r="ET31" s="54"/>
      <c r="EU31" s="54"/>
      <c r="EV31" s="54"/>
      <c r="EW31" s="55"/>
      <c r="EX31" s="53">
        <v>0</v>
      </c>
      <c r="EY31" s="54"/>
      <c r="EZ31" s="54"/>
      <c r="FA31" s="54"/>
      <c r="FB31" s="54"/>
      <c r="FC31" s="54"/>
      <c r="FD31" s="54"/>
      <c r="FE31" s="54"/>
      <c r="FF31" s="55"/>
      <c r="FG31" s="79">
        <f>AU31-BC31</f>
        <v>12.440000000000001</v>
      </c>
      <c r="FH31" s="54"/>
      <c r="FI31" s="54"/>
      <c r="FJ31" s="54"/>
      <c r="FK31" s="54"/>
      <c r="FL31" s="54"/>
      <c r="FM31" s="54"/>
      <c r="FN31" s="54"/>
      <c r="FO31" s="54"/>
      <c r="FP31" s="54"/>
      <c r="FQ31" s="55"/>
      <c r="FR31" s="53"/>
      <c r="FS31" s="54"/>
      <c r="FT31" s="54"/>
      <c r="FU31" s="54"/>
      <c r="FV31" s="54"/>
      <c r="FW31" s="54"/>
      <c r="FX31" s="54"/>
      <c r="FY31" s="54"/>
      <c r="FZ31" s="54"/>
      <c r="GA31" s="55"/>
      <c r="GB31" s="53"/>
      <c r="GC31" s="54"/>
      <c r="GD31" s="54"/>
      <c r="GE31" s="54"/>
      <c r="GF31" s="54"/>
      <c r="GG31" s="55"/>
      <c r="GH31" s="53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5"/>
      <c r="GT31" s="53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5"/>
      <c r="HF31" s="67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9"/>
    </row>
    <row r="32" spans="1:236" s="7" customFormat="1" ht="23.25" customHeight="1">
      <c r="A32" s="47" t="s">
        <v>65</v>
      </c>
      <c r="B32" s="48"/>
      <c r="C32" s="48"/>
      <c r="D32" s="48"/>
      <c r="E32" s="49"/>
      <c r="F32" s="50" t="s">
        <v>62</v>
      </c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38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8">
        <f>BK32+CA32+CQ32+DG32</f>
        <v>6.800000000000001</v>
      </c>
      <c r="AV32" s="39"/>
      <c r="AW32" s="39"/>
      <c r="AX32" s="39"/>
      <c r="AY32" s="39"/>
      <c r="AZ32" s="39"/>
      <c r="BA32" s="39"/>
      <c r="BB32" s="40"/>
      <c r="BC32" s="44">
        <f>BS32+CI32+CY32+DO32</f>
        <v>0.58</v>
      </c>
      <c r="BD32" s="39"/>
      <c r="BE32" s="39"/>
      <c r="BF32" s="39"/>
      <c r="BG32" s="39"/>
      <c r="BH32" s="39"/>
      <c r="BI32" s="39"/>
      <c r="BJ32" s="40"/>
      <c r="BK32" s="38">
        <v>1.36</v>
      </c>
      <c r="BL32" s="39"/>
      <c r="BM32" s="39"/>
      <c r="BN32" s="39"/>
      <c r="BO32" s="39"/>
      <c r="BP32" s="39"/>
      <c r="BQ32" s="39"/>
      <c r="BR32" s="40"/>
      <c r="BS32" s="44">
        <v>0</v>
      </c>
      <c r="BT32" s="45"/>
      <c r="BU32" s="45"/>
      <c r="BV32" s="45"/>
      <c r="BW32" s="45"/>
      <c r="BX32" s="45"/>
      <c r="BY32" s="45"/>
      <c r="BZ32" s="46"/>
      <c r="CA32" s="38">
        <v>2.38</v>
      </c>
      <c r="CB32" s="39"/>
      <c r="CC32" s="39"/>
      <c r="CD32" s="39"/>
      <c r="CE32" s="39"/>
      <c r="CF32" s="39"/>
      <c r="CG32" s="39"/>
      <c r="CH32" s="40"/>
      <c r="CI32" s="38">
        <v>0.58</v>
      </c>
      <c r="CJ32" s="39"/>
      <c r="CK32" s="39"/>
      <c r="CL32" s="39"/>
      <c r="CM32" s="39"/>
      <c r="CN32" s="39"/>
      <c r="CO32" s="39"/>
      <c r="CP32" s="40"/>
      <c r="CQ32" s="38">
        <v>2.04</v>
      </c>
      <c r="CR32" s="39"/>
      <c r="CS32" s="39"/>
      <c r="CT32" s="39"/>
      <c r="CU32" s="39"/>
      <c r="CV32" s="39"/>
      <c r="CW32" s="39"/>
      <c r="CX32" s="40"/>
      <c r="CY32" s="38"/>
      <c r="CZ32" s="39"/>
      <c r="DA32" s="39"/>
      <c r="DB32" s="39"/>
      <c r="DC32" s="39"/>
      <c r="DD32" s="39"/>
      <c r="DE32" s="39"/>
      <c r="DF32" s="40"/>
      <c r="DG32" s="38">
        <v>1.02</v>
      </c>
      <c r="DH32" s="39"/>
      <c r="DI32" s="39"/>
      <c r="DJ32" s="39"/>
      <c r="DK32" s="39"/>
      <c r="DL32" s="39"/>
      <c r="DM32" s="39"/>
      <c r="DN32" s="40"/>
      <c r="DO32" s="38"/>
      <c r="DP32" s="39"/>
      <c r="DQ32" s="39"/>
      <c r="DR32" s="39"/>
      <c r="DS32" s="39"/>
      <c r="DT32" s="39"/>
      <c r="DU32" s="39"/>
      <c r="DV32" s="40"/>
      <c r="DW32" s="38">
        <v>0</v>
      </c>
      <c r="DX32" s="39"/>
      <c r="DY32" s="39"/>
      <c r="DZ32" s="39"/>
      <c r="EA32" s="39"/>
      <c r="EB32" s="39"/>
      <c r="EC32" s="39"/>
      <c r="ED32" s="39"/>
      <c r="EE32" s="40"/>
      <c r="EF32" s="38">
        <v>0</v>
      </c>
      <c r="EG32" s="39"/>
      <c r="EH32" s="39"/>
      <c r="EI32" s="39"/>
      <c r="EJ32" s="39"/>
      <c r="EK32" s="39"/>
      <c r="EL32" s="39"/>
      <c r="EM32" s="39"/>
      <c r="EN32" s="40"/>
      <c r="EO32" s="38">
        <v>0</v>
      </c>
      <c r="EP32" s="39"/>
      <c r="EQ32" s="39"/>
      <c r="ER32" s="39"/>
      <c r="ES32" s="39"/>
      <c r="ET32" s="39"/>
      <c r="EU32" s="39"/>
      <c r="EV32" s="39"/>
      <c r="EW32" s="40"/>
      <c r="EX32" s="38">
        <v>0</v>
      </c>
      <c r="EY32" s="39"/>
      <c r="EZ32" s="39"/>
      <c r="FA32" s="39"/>
      <c r="FB32" s="39"/>
      <c r="FC32" s="39"/>
      <c r="FD32" s="39"/>
      <c r="FE32" s="39"/>
      <c r="FF32" s="40"/>
      <c r="FG32" s="44">
        <f>AU32-BC32</f>
        <v>6.220000000000001</v>
      </c>
      <c r="FH32" s="39"/>
      <c r="FI32" s="39"/>
      <c r="FJ32" s="39"/>
      <c r="FK32" s="39"/>
      <c r="FL32" s="39"/>
      <c r="FM32" s="39"/>
      <c r="FN32" s="39"/>
      <c r="FO32" s="39"/>
      <c r="FP32" s="39"/>
      <c r="FQ32" s="40"/>
      <c r="FR32" s="38"/>
      <c r="FS32" s="39"/>
      <c r="FT32" s="39"/>
      <c r="FU32" s="39"/>
      <c r="FV32" s="39"/>
      <c r="FW32" s="39"/>
      <c r="FX32" s="39"/>
      <c r="FY32" s="39"/>
      <c r="FZ32" s="39"/>
      <c r="GA32" s="40"/>
      <c r="GB32" s="38"/>
      <c r="GC32" s="39"/>
      <c r="GD32" s="39"/>
      <c r="GE32" s="39"/>
      <c r="GF32" s="39"/>
      <c r="GG32" s="40"/>
      <c r="GH32" s="38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40"/>
      <c r="GT32" s="38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40"/>
      <c r="HF32" s="41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3"/>
    </row>
    <row r="33" spans="1:236" s="7" customFormat="1" ht="40.5" customHeight="1">
      <c r="A33" s="47" t="s">
        <v>66</v>
      </c>
      <c r="B33" s="48"/>
      <c r="C33" s="48"/>
      <c r="D33" s="48"/>
      <c r="E33" s="49"/>
      <c r="F33" s="50" t="s">
        <v>63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  <c r="AJ33" s="38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8">
        <f>BK33+CA33+CQ33+DG33</f>
        <v>3.29</v>
      </c>
      <c r="AV33" s="39"/>
      <c r="AW33" s="39"/>
      <c r="AX33" s="39"/>
      <c r="AY33" s="39"/>
      <c r="AZ33" s="39"/>
      <c r="BA33" s="39"/>
      <c r="BB33" s="40"/>
      <c r="BC33" s="44">
        <f>BS33+CI33+CY33+DO33</f>
        <v>1.64</v>
      </c>
      <c r="BD33" s="39"/>
      <c r="BE33" s="39"/>
      <c r="BF33" s="39"/>
      <c r="BG33" s="39"/>
      <c r="BH33" s="39"/>
      <c r="BI33" s="39"/>
      <c r="BJ33" s="40"/>
      <c r="BK33" s="38">
        <v>0.66</v>
      </c>
      <c r="BL33" s="39"/>
      <c r="BM33" s="39"/>
      <c r="BN33" s="39"/>
      <c r="BO33" s="39"/>
      <c r="BP33" s="39"/>
      <c r="BQ33" s="39"/>
      <c r="BR33" s="40"/>
      <c r="BS33" s="44">
        <v>0</v>
      </c>
      <c r="BT33" s="45"/>
      <c r="BU33" s="45"/>
      <c r="BV33" s="45"/>
      <c r="BW33" s="45"/>
      <c r="BX33" s="45"/>
      <c r="BY33" s="45"/>
      <c r="BZ33" s="46"/>
      <c r="CA33" s="38">
        <v>1.15</v>
      </c>
      <c r="CB33" s="39"/>
      <c r="CC33" s="39"/>
      <c r="CD33" s="39"/>
      <c r="CE33" s="39"/>
      <c r="CF33" s="39"/>
      <c r="CG33" s="39"/>
      <c r="CH33" s="40"/>
      <c r="CI33" s="38">
        <v>1.64</v>
      </c>
      <c r="CJ33" s="39"/>
      <c r="CK33" s="39"/>
      <c r="CL33" s="39"/>
      <c r="CM33" s="39"/>
      <c r="CN33" s="39"/>
      <c r="CO33" s="39"/>
      <c r="CP33" s="40"/>
      <c r="CQ33" s="38">
        <v>0.99</v>
      </c>
      <c r="CR33" s="39"/>
      <c r="CS33" s="39"/>
      <c r="CT33" s="39"/>
      <c r="CU33" s="39"/>
      <c r="CV33" s="39"/>
      <c r="CW33" s="39"/>
      <c r="CX33" s="40"/>
      <c r="CY33" s="38"/>
      <c r="CZ33" s="39"/>
      <c r="DA33" s="39"/>
      <c r="DB33" s="39"/>
      <c r="DC33" s="39"/>
      <c r="DD33" s="39"/>
      <c r="DE33" s="39"/>
      <c r="DF33" s="40"/>
      <c r="DG33" s="38">
        <v>0.49</v>
      </c>
      <c r="DH33" s="39"/>
      <c r="DI33" s="39"/>
      <c r="DJ33" s="39"/>
      <c r="DK33" s="39"/>
      <c r="DL33" s="39"/>
      <c r="DM33" s="39"/>
      <c r="DN33" s="40"/>
      <c r="DO33" s="38"/>
      <c r="DP33" s="39"/>
      <c r="DQ33" s="39"/>
      <c r="DR33" s="39"/>
      <c r="DS33" s="39"/>
      <c r="DT33" s="39"/>
      <c r="DU33" s="39"/>
      <c r="DV33" s="40"/>
      <c r="DW33" s="38">
        <v>0</v>
      </c>
      <c r="DX33" s="39"/>
      <c r="DY33" s="39"/>
      <c r="DZ33" s="39"/>
      <c r="EA33" s="39"/>
      <c r="EB33" s="39"/>
      <c r="EC33" s="39"/>
      <c r="ED33" s="39"/>
      <c r="EE33" s="40"/>
      <c r="EF33" s="38">
        <v>0</v>
      </c>
      <c r="EG33" s="39"/>
      <c r="EH33" s="39"/>
      <c r="EI33" s="39"/>
      <c r="EJ33" s="39"/>
      <c r="EK33" s="39"/>
      <c r="EL33" s="39"/>
      <c r="EM33" s="39"/>
      <c r="EN33" s="40"/>
      <c r="EO33" s="38">
        <v>0</v>
      </c>
      <c r="EP33" s="39"/>
      <c r="EQ33" s="39"/>
      <c r="ER33" s="39"/>
      <c r="ES33" s="39"/>
      <c r="ET33" s="39"/>
      <c r="EU33" s="39"/>
      <c r="EV33" s="39"/>
      <c r="EW33" s="40"/>
      <c r="EX33" s="38">
        <v>0</v>
      </c>
      <c r="EY33" s="39"/>
      <c r="EZ33" s="39"/>
      <c r="FA33" s="39"/>
      <c r="FB33" s="39"/>
      <c r="FC33" s="39"/>
      <c r="FD33" s="39"/>
      <c r="FE33" s="39"/>
      <c r="FF33" s="40"/>
      <c r="FG33" s="44">
        <f>AU33-BC33</f>
        <v>1.6500000000000001</v>
      </c>
      <c r="FH33" s="39"/>
      <c r="FI33" s="39"/>
      <c r="FJ33" s="39"/>
      <c r="FK33" s="39"/>
      <c r="FL33" s="39"/>
      <c r="FM33" s="39"/>
      <c r="FN33" s="39"/>
      <c r="FO33" s="39"/>
      <c r="FP33" s="39"/>
      <c r="FQ33" s="40"/>
      <c r="FR33" s="38"/>
      <c r="FS33" s="39"/>
      <c r="FT33" s="39"/>
      <c r="FU33" s="39"/>
      <c r="FV33" s="39"/>
      <c r="FW33" s="39"/>
      <c r="FX33" s="39"/>
      <c r="FY33" s="39"/>
      <c r="FZ33" s="39"/>
      <c r="GA33" s="40"/>
      <c r="GB33" s="38"/>
      <c r="GC33" s="39"/>
      <c r="GD33" s="39"/>
      <c r="GE33" s="39"/>
      <c r="GF33" s="39"/>
      <c r="GG33" s="40"/>
      <c r="GH33" s="38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40"/>
      <c r="GT33" s="38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40"/>
      <c r="HF33" s="41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3"/>
    </row>
    <row r="34" spans="1:236" s="7" customFormat="1" ht="40.5" customHeight="1">
      <c r="A34" s="47" t="s">
        <v>67</v>
      </c>
      <c r="B34" s="48"/>
      <c r="C34" s="48"/>
      <c r="D34" s="48"/>
      <c r="E34" s="49"/>
      <c r="F34" s="50" t="s">
        <v>64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2"/>
      <c r="AJ34" s="38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8">
        <f>BK34+CA34+CQ34+DG34</f>
        <v>4.57</v>
      </c>
      <c r="AV34" s="39"/>
      <c r="AW34" s="39"/>
      <c r="AX34" s="39"/>
      <c r="AY34" s="39"/>
      <c r="AZ34" s="39"/>
      <c r="BA34" s="39"/>
      <c r="BB34" s="40"/>
      <c r="BC34" s="44">
        <f>BS34+CI34+CY34+DO34</f>
        <v>0</v>
      </c>
      <c r="BD34" s="39"/>
      <c r="BE34" s="39"/>
      <c r="BF34" s="39"/>
      <c r="BG34" s="39"/>
      <c r="BH34" s="39"/>
      <c r="BI34" s="39"/>
      <c r="BJ34" s="40"/>
      <c r="BK34" s="38">
        <v>0.91</v>
      </c>
      <c r="BL34" s="39"/>
      <c r="BM34" s="39"/>
      <c r="BN34" s="39"/>
      <c r="BO34" s="39"/>
      <c r="BP34" s="39"/>
      <c r="BQ34" s="39"/>
      <c r="BR34" s="40"/>
      <c r="BS34" s="44">
        <v>0</v>
      </c>
      <c r="BT34" s="45"/>
      <c r="BU34" s="45"/>
      <c r="BV34" s="45"/>
      <c r="BW34" s="45"/>
      <c r="BX34" s="45"/>
      <c r="BY34" s="45"/>
      <c r="BZ34" s="46"/>
      <c r="CA34" s="38">
        <v>1.6</v>
      </c>
      <c r="CB34" s="39"/>
      <c r="CC34" s="39"/>
      <c r="CD34" s="39"/>
      <c r="CE34" s="39"/>
      <c r="CF34" s="39"/>
      <c r="CG34" s="39"/>
      <c r="CH34" s="40"/>
      <c r="CI34" s="38">
        <v>0</v>
      </c>
      <c r="CJ34" s="39"/>
      <c r="CK34" s="39"/>
      <c r="CL34" s="39"/>
      <c r="CM34" s="39"/>
      <c r="CN34" s="39"/>
      <c r="CO34" s="39"/>
      <c r="CP34" s="40"/>
      <c r="CQ34" s="38">
        <v>1.37</v>
      </c>
      <c r="CR34" s="39"/>
      <c r="CS34" s="39"/>
      <c r="CT34" s="39"/>
      <c r="CU34" s="39"/>
      <c r="CV34" s="39"/>
      <c r="CW34" s="39"/>
      <c r="CX34" s="40"/>
      <c r="CY34" s="38"/>
      <c r="CZ34" s="39"/>
      <c r="DA34" s="39"/>
      <c r="DB34" s="39"/>
      <c r="DC34" s="39"/>
      <c r="DD34" s="39"/>
      <c r="DE34" s="39"/>
      <c r="DF34" s="40"/>
      <c r="DG34" s="38">
        <v>0.69</v>
      </c>
      <c r="DH34" s="39"/>
      <c r="DI34" s="39"/>
      <c r="DJ34" s="39"/>
      <c r="DK34" s="39"/>
      <c r="DL34" s="39"/>
      <c r="DM34" s="39"/>
      <c r="DN34" s="40"/>
      <c r="DO34" s="38"/>
      <c r="DP34" s="39"/>
      <c r="DQ34" s="39"/>
      <c r="DR34" s="39"/>
      <c r="DS34" s="39"/>
      <c r="DT34" s="39"/>
      <c r="DU34" s="39"/>
      <c r="DV34" s="40"/>
      <c r="DW34" s="38">
        <v>0</v>
      </c>
      <c r="DX34" s="39"/>
      <c r="DY34" s="39"/>
      <c r="DZ34" s="39"/>
      <c r="EA34" s="39"/>
      <c r="EB34" s="39"/>
      <c r="EC34" s="39"/>
      <c r="ED34" s="39"/>
      <c r="EE34" s="40"/>
      <c r="EF34" s="38">
        <v>0</v>
      </c>
      <c r="EG34" s="39"/>
      <c r="EH34" s="39"/>
      <c r="EI34" s="39"/>
      <c r="EJ34" s="39"/>
      <c r="EK34" s="39"/>
      <c r="EL34" s="39"/>
      <c r="EM34" s="39"/>
      <c r="EN34" s="40"/>
      <c r="EO34" s="38">
        <v>0</v>
      </c>
      <c r="EP34" s="39"/>
      <c r="EQ34" s="39"/>
      <c r="ER34" s="39"/>
      <c r="ES34" s="39"/>
      <c r="ET34" s="39"/>
      <c r="EU34" s="39"/>
      <c r="EV34" s="39"/>
      <c r="EW34" s="40"/>
      <c r="EX34" s="38">
        <v>0</v>
      </c>
      <c r="EY34" s="39"/>
      <c r="EZ34" s="39"/>
      <c r="FA34" s="39"/>
      <c r="FB34" s="39"/>
      <c r="FC34" s="39"/>
      <c r="FD34" s="39"/>
      <c r="FE34" s="39"/>
      <c r="FF34" s="40"/>
      <c r="FG34" s="44">
        <f>AU34-BC34</f>
        <v>4.57</v>
      </c>
      <c r="FH34" s="39"/>
      <c r="FI34" s="39"/>
      <c r="FJ34" s="39"/>
      <c r="FK34" s="39"/>
      <c r="FL34" s="39"/>
      <c r="FM34" s="39"/>
      <c r="FN34" s="39"/>
      <c r="FO34" s="39"/>
      <c r="FP34" s="39"/>
      <c r="FQ34" s="40"/>
      <c r="FR34" s="38"/>
      <c r="FS34" s="39"/>
      <c r="FT34" s="39"/>
      <c r="FU34" s="39"/>
      <c r="FV34" s="39"/>
      <c r="FW34" s="39"/>
      <c r="FX34" s="39"/>
      <c r="FY34" s="39"/>
      <c r="FZ34" s="39"/>
      <c r="GA34" s="40"/>
      <c r="GB34" s="38"/>
      <c r="GC34" s="39"/>
      <c r="GD34" s="39"/>
      <c r="GE34" s="39"/>
      <c r="GF34" s="39"/>
      <c r="GG34" s="40"/>
      <c r="GH34" s="38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40"/>
      <c r="GT34" s="38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40"/>
      <c r="HF34" s="41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3"/>
    </row>
    <row r="35" spans="1:236" s="7" customFormat="1" ht="11.25">
      <c r="A35" s="47" t="s">
        <v>31</v>
      </c>
      <c r="B35" s="48"/>
      <c r="C35" s="48"/>
      <c r="D35" s="48"/>
      <c r="E35" s="49"/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66"/>
      <c r="AJ35" s="38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8"/>
      <c r="AV35" s="39"/>
      <c r="AW35" s="39"/>
      <c r="AX35" s="39"/>
      <c r="AY35" s="39"/>
      <c r="AZ35" s="39"/>
      <c r="BA35" s="39"/>
      <c r="BB35" s="40"/>
      <c r="BC35" s="38"/>
      <c r="BD35" s="39"/>
      <c r="BE35" s="39"/>
      <c r="BF35" s="39"/>
      <c r="BG35" s="39"/>
      <c r="BH35" s="39"/>
      <c r="BI35" s="39"/>
      <c r="BJ35" s="40"/>
      <c r="BK35" s="38"/>
      <c r="BL35" s="39"/>
      <c r="BM35" s="39"/>
      <c r="BN35" s="39"/>
      <c r="BO35" s="39"/>
      <c r="BP35" s="39"/>
      <c r="BQ35" s="39"/>
      <c r="BR35" s="40"/>
      <c r="BS35" s="38"/>
      <c r="BT35" s="39"/>
      <c r="BU35" s="39"/>
      <c r="BV35" s="39"/>
      <c r="BW35" s="39"/>
      <c r="BX35" s="39"/>
      <c r="BY35" s="39"/>
      <c r="BZ35" s="40"/>
      <c r="CA35" s="38"/>
      <c r="CB35" s="39"/>
      <c r="CC35" s="39"/>
      <c r="CD35" s="39"/>
      <c r="CE35" s="39"/>
      <c r="CF35" s="39"/>
      <c r="CG35" s="39"/>
      <c r="CH35" s="40"/>
      <c r="CI35" s="38"/>
      <c r="CJ35" s="39"/>
      <c r="CK35" s="39"/>
      <c r="CL35" s="39"/>
      <c r="CM35" s="39"/>
      <c r="CN35" s="39"/>
      <c r="CO35" s="39"/>
      <c r="CP35" s="40"/>
      <c r="CQ35" s="38"/>
      <c r="CR35" s="39"/>
      <c r="CS35" s="39"/>
      <c r="CT35" s="39"/>
      <c r="CU35" s="39"/>
      <c r="CV35" s="39"/>
      <c r="CW35" s="39"/>
      <c r="CX35" s="40"/>
      <c r="CY35" s="38"/>
      <c r="CZ35" s="39"/>
      <c r="DA35" s="39"/>
      <c r="DB35" s="39"/>
      <c r="DC35" s="39"/>
      <c r="DD35" s="39"/>
      <c r="DE35" s="39"/>
      <c r="DF35" s="40"/>
      <c r="DG35" s="38"/>
      <c r="DH35" s="39"/>
      <c r="DI35" s="39"/>
      <c r="DJ35" s="39"/>
      <c r="DK35" s="39"/>
      <c r="DL35" s="39"/>
      <c r="DM35" s="39"/>
      <c r="DN35" s="40"/>
      <c r="DO35" s="38"/>
      <c r="DP35" s="39"/>
      <c r="DQ35" s="39"/>
      <c r="DR35" s="39"/>
      <c r="DS35" s="39"/>
      <c r="DT35" s="39"/>
      <c r="DU35" s="39"/>
      <c r="DV35" s="40"/>
      <c r="DW35" s="38"/>
      <c r="DX35" s="39"/>
      <c r="DY35" s="39"/>
      <c r="DZ35" s="39"/>
      <c r="EA35" s="39"/>
      <c r="EB35" s="39"/>
      <c r="EC35" s="39"/>
      <c r="ED35" s="39"/>
      <c r="EE35" s="40"/>
      <c r="EF35" s="38"/>
      <c r="EG35" s="39"/>
      <c r="EH35" s="39"/>
      <c r="EI35" s="39"/>
      <c r="EJ35" s="39"/>
      <c r="EK35" s="39"/>
      <c r="EL35" s="39"/>
      <c r="EM35" s="39"/>
      <c r="EN35" s="40"/>
      <c r="EO35" s="38"/>
      <c r="EP35" s="39"/>
      <c r="EQ35" s="39"/>
      <c r="ER35" s="39"/>
      <c r="ES35" s="39"/>
      <c r="ET35" s="39"/>
      <c r="EU35" s="39"/>
      <c r="EV35" s="39"/>
      <c r="EW35" s="40"/>
      <c r="EX35" s="38"/>
      <c r="EY35" s="39"/>
      <c r="EZ35" s="39"/>
      <c r="FA35" s="39"/>
      <c r="FB35" s="39"/>
      <c r="FC35" s="39"/>
      <c r="FD35" s="39"/>
      <c r="FE35" s="39"/>
      <c r="FF35" s="40"/>
      <c r="FG35" s="38"/>
      <c r="FH35" s="39"/>
      <c r="FI35" s="39"/>
      <c r="FJ35" s="39"/>
      <c r="FK35" s="39"/>
      <c r="FL35" s="39"/>
      <c r="FM35" s="39"/>
      <c r="FN35" s="39"/>
      <c r="FO35" s="39"/>
      <c r="FP35" s="39"/>
      <c r="FQ35" s="40"/>
      <c r="FR35" s="38"/>
      <c r="FS35" s="39"/>
      <c r="FT35" s="39"/>
      <c r="FU35" s="39"/>
      <c r="FV35" s="39"/>
      <c r="FW35" s="39"/>
      <c r="FX35" s="39"/>
      <c r="FY35" s="39"/>
      <c r="FZ35" s="39"/>
      <c r="GA35" s="40"/>
      <c r="GB35" s="38"/>
      <c r="GC35" s="39"/>
      <c r="GD35" s="39"/>
      <c r="GE35" s="39"/>
      <c r="GF35" s="39"/>
      <c r="GG35" s="40"/>
      <c r="GH35" s="38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40"/>
      <c r="GT35" s="38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40"/>
      <c r="HF35" s="41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3"/>
    </row>
    <row r="36" spans="1:236" s="7" customFormat="1" ht="11.25">
      <c r="A36" s="73" t="s">
        <v>69</v>
      </c>
      <c r="B36" s="74"/>
      <c r="C36" s="74"/>
      <c r="D36" s="74"/>
      <c r="E36" s="75"/>
      <c r="F36" s="53" t="s">
        <v>68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5"/>
      <c r="AJ36" s="53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3">
        <f>BK36+CA36+CQ36+DG36</f>
        <v>1.6700000000000002</v>
      </c>
      <c r="AV36" s="54"/>
      <c r="AW36" s="54"/>
      <c r="AX36" s="54"/>
      <c r="AY36" s="54"/>
      <c r="AZ36" s="54"/>
      <c r="BA36" s="54"/>
      <c r="BB36" s="55"/>
      <c r="BC36" s="79">
        <f>BS36+CI36+CY36+DO36</f>
        <v>0</v>
      </c>
      <c r="BD36" s="54"/>
      <c r="BE36" s="54"/>
      <c r="BF36" s="54"/>
      <c r="BG36" s="54"/>
      <c r="BH36" s="54"/>
      <c r="BI36" s="54"/>
      <c r="BJ36" s="55"/>
      <c r="BK36" s="53">
        <v>0</v>
      </c>
      <c r="BL36" s="54"/>
      <c r="BM36" s="54"/>
      <c r="BN36" s="54"/>
      <c r="BO36" s="54"/>
      <c r="BP36" s="54"/>
      <c r="BQ36" s="54"/>
      <c r="BR36" s="55"/>
      <c r="BS36" s="53">
        <v>0</v>
      </c>
      <c r="BT36" s="54"/>
      <c r="BU36" s="54"/>
      <c r="BV36" s="54"/>
      <c r="BW36" s="54"/>
      <c r="BX36" s="54"/>
      <c r="BY36" s="54"/>
      <c r="BZ36" s="55"/>
      <c r="CA36" s="53">
        <v>0.33</v>
      </c>
      <c r="CB36" s="54"/>
      <c r="CC36" s="54"/>
      <c r="CD36" s="54"/>
      <c r="CE36" s="54"/>
      <c r="CF36" s="54"/>
      <c r="CG36" s="54"/>
      <c r="CH36" s="55"/>
      <c r="CI36" s="53">
        <v>0</v>
      </c>
      <c r="CJ36" s="54"/>
      <c r="CK36" s="54"/>
      <c r="CL36" s="54"/>
      <c r="CM36" s="54"/>
      <c r="CN36" s="54"/>
      <c r="CO36" s="54"/>
      <c r="CP36" s="55"/>
      <c r="CQ36" s="53">
        <v>1.34</v>
      </c>
      <c r="CR36" s="54"/>
      <c r="CS36" s="54"/>
      <c r="CT36" s="54"/>
      <c r="CU36" s="54"/>
      <c r="CV36" s="54"/>
      <c r="CW36" s="54"/>
      <c r="CX36" s="55"/>
      <c r="CY36" s="53"/>
      <c r="CZ36" s="54"/>
      <c r="DA36" s="54"/>
      <c r="DB36" s="54"/>
      <c r="DC36" s="54"/>
      <c r="DD36" s="54"/>
      <c r="DE36" s="54"/>
      <c r="DF36" s="55"/>
      <c r="DG36" s="53">
        <v>0</v>
      </c>
      <c r="DH36" s="54"/>
      <c r="DI36" s="54"/>
      <c r="DJ36" s="54"/>
      <c r="DK36" s="54"/>
      <c r="DL36" s="54"/>
      <c r="DM36" s="54"/>
      <c r="DN36" s="55"/>
      <c r="DO36" s="53"/>
      <c r="DP36" s="54"/>
      <c r="DQ36" s="54"/>
      <c r="DR36" s="54"/>
      <c r="DS36" s="54"/>
      <c r="DT36" s="54"/>
      <c r="DU36" s="54"/>
      <c r="DV36" s="55"/>
      <c r="DW36" s="53">
        <v>0</v>
      </c>
      <c r="DX36" s="54"/>
      <c r="DY36" s="54"/>
      <c r="DZ36" s="54"/>
      <c r="EA36" s="54"/>
      <c r="EB36" s="54"/>
      <c r="EC36" s="54"/>
      <c r="ED36" s="54"/>
      <c r="EE36" s="55"/>
      <c r="EF36" s="53">
        <v>0</v>
      </c>
      <c r="EG36" s="54"/>
      <c r="EH36" s="54"/>
      <c r="EI36" s="54"/>
      <c r="EJ36" s="54"/>
      <c r="EK36" s="54"/>
      <c r="EL36" s="54"/>
      <c r="EM36" s="54"/>
      <c r="EN36" s="55"/>
      <c r="EO36" s="53">
        <v>0</v>
      </c>
      <c r="EP36" s="54"/>
      <c r="EQ36" s="54"/>
      <c r="ER36" s="54"/>
      <c r="ES36" s="54"/>
      <c r="ET36" s="54"/>
      <c r="EU36" s="54"/>
      <c r="EV36" s="54"/>
      <c r="EW36" s="55"/>
      <c r="EX36" s="53">
        <v>0</v>
      </c>
      <c r="EY36" s="54"/>
      <c r="EZ36" s="54"/>
      <c r="FA36" s="54"/>
      <c r="FB36" s="54"/>
      <c r="FC36" s="54"/>
      <c r="FD36" s="54"/>
      <c r="FE36" s="54"/>
      <c r="FF36" s="55"/>
      <c r="FG36" s="79">
        <f>AU36-BC36</f>
        <v>1.6700000000000002</v>
      </c>
      <c r="FH36" s="54"/>
      <c r="FI36" s="54"/>
      <c r="FJ36" s="54"/>
      <c r="FK36" s="54"/>
      <c r="FL36" s="54"/>
      <c r="FM36" s="54"/>
      <c r="FN36" s="54"/>
      <c r="FO36" s="54"/>
      <c r="FP36" s="54"/>
      <c r="FQ36" s="55"/>
      <c r="FR36" s="53"/>
      <c r="FS36" s="54"/>
      <c r="FT36" s="54"/>
      <c r="FU36" s="54"/>
      <c r="FV36" s="54"/>
      <c r="FW36" s="54"/>
      <c r="FX36" s="54"/>
      <c r="FY36" s="54"/>
      <c r="FZ36" s="54"/>
      <c r="GA36" s="55"/>
      <c r="GB36" s="53"/>
      <c r="GC36" s="54"/>
      <c r="GD36" s="54"/>
      <c r="GE36" s="54"/>
      <c r="GF36" s="54"/>
      <c r="GG36" s="55"/>
      <c r="GH36" s="53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5"/>
      <c r="GT36" s="53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5"/>
      <c r="HF36" s="67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9"/>
    </row>
    <row r="37" spans="1:236" s="7" customFormat="1" ht="11.25">
      <c r="A37" s="47"/>
      <c r="B37" s="48"/>
      <c r="C37" s="48"/>
      <c r="D37" s="48"/>
      <c r="E37" s="49"/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66"/>
      <c r="AJ37" s="38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53"/>
      <c r="AV37" s="54"/>
      <c r="AW37" s="54"/>
      <c r="AX37" s="54"/>
      <c r="AY37" s="54"/>
      <c r="AZ37" s="54"/>
      <c r="BA37" s="54"/>
      <c r="BB37" s="55"/>
      <c r="BC37" s="53"/>
      <c r="BD37" s="54"/>
      <c r="BE37" s="54"/>
      <c r="BF37" s="54"/>
      <c r="BG37" s="54"/>
      <c r="BH37" s="54"/>
      <c r="BI37" s="54"/>
      <c r="BJ37" s="55"/>
      <c r="BK37" s="53"/>
      <c r="BL37" s="54"/>
      <c r="BM37" s="54"/>
      <c r="BN37" s="54"/>
      <c r="BO37" s="54"/>
      <c r="BP37" s="54"/>
      <c r="BQ37" s="54"/>
      <c r="BR37" s="55"/>
      <c r="BS37" s="53"/>
      <c r="BT37" s="54"/>
      <c r="BU37" s="54"/>
      <c r="BV37" s="54"/>
      <c r="BW37" s="54"/>
      <c r="BX37" s="54"/>
      <c r="BY37" s="54"/>
      <c r="BZ37" s="55"/>
      <c r="CA37" s="53"/>
      <c r="CB37" s="54"/>
      <c r="CC37" s="54"/>
      <c r="CD37" s="54"/>
      <c r="CE37" s="54"/>
      <c r="CF37" s="54"/>
      <c r="CG37" s="54"/>
      <c r="CH37" s="55"/>
      <c r="CI37" s="53"/>
      <c r="CJ37" s="54"/>
      <c r="CK37" s="54"/>
      <c r="CL37" s="54"/>
      <c r="CM37" s="54"/>
      <c r="CN37" s="54"/>
      <c r="CO37" s="54"/>
      <c r="CP37" s="55"/>
      <c r="CQ37" s="53"/>
      <c r="CR37" s="54"/>
      <c r="CS37" s="54"/>
      <c r="CT37" s="54"/>
      <c r="CU37" s="54"/>
      <c r="CV37" s="54"/>
      <c r="CW37" s="54"/>
      <c r="CX37" s="55"/>
      <c r="CY37" s="53"/>
      <c r="CZ37" s="54"/>
      <c r="DA37" s="54"/>
      <c r="DB37" s="54"/>
      <c r="DC37" s="54"/>
      <c r="DD37" s="54"/>
      <c r="DE37" s="54"/>
      <c r="DF37" s="55"/>
      <c r="DG37" s="53"/>
      <c r="DH37" s="54"/>
      <c r="DI37" s="54"/>
      <c r="DJ37" s="54"/>
      <c r="DK37" s="54"/>
      <c r="DL37" s="54"/>
      <c r="DM37" s="54"/>
      <c r="DN37" s="55"/>
      <c r="DO37" s="53"/>
      <c r="DP37" s="54"/>
      <c r="DQ37" s="54"/>
      <c r="DR37" s="54"/>
      <c r="DS37" s="54"/>
      <c r="DT37" s="54"/>
      <c r="DU37" s="54"/>
      <c r="DV37" s="55"/>
      <c r="DW37" s="53"/>
      <c r="DX37" s="54"/>
      <c r="DY37" s="54"/>
      <c r="DZ37" s="54"/>
      <c r="EA37" s="54"/>
      <c r="EB37" s="54"/>
      <c r="EC37" s="54"/>
      <c r="ED37" s="54"/>
      <c r="EE37" s="55"/>
      <c r="EF37" s="53"/>
      <c r="EG37" s="54"/>
      <c r="EH37" s="54"/>
      <c r="EI37" s="54"/>
      <c r="EJ37" s="54"/>
      <c r="EK37" s="54"/>
      <c r="EL37" s="54"/>
      <c r="EM37" s="54"/>
      <c r="EN37" s="55"/>
      <c r="EO37" s="53"/>
      <c r="EP37" s="54"/>
      <c r="EQ37" s="54"/>
      <c r="ER37" s="54"/>
      <c r="ES37" s="54"/>
      <c r="ET37" s="54"/>
      <c r="EU37" s="54"/>
      <c r="EV37" s="54"/>
      <c r="EW37" s="55"/>
      <c r="EX37" s="53"/>
      <c r="EY37" s="54"/>
      <c r="EZ37" s="54"/>
      <c r="FA37" s="54"/>
      <c r="FB37" s="54"/>
      <c r="FC37" s="54"/>
      <c r="FD37" s="54"/>
      <c r="FE37" s="54"/>
      <c r="FF37" s="55"/>
      <c r="FG37" s="53"/>
      <c r="FH37" s="54"/>
      <c r="FI37" s="54"/>
      <c r="FJ37" s="54"/>
      <c r="FK37" s="54"/>
      <c r="FL37" s="54"/>
      <c r="FM37" s="54"/>
      <c r="FN37" s="54"/>
      <c r="FO37" s="54"/>
      <c r="FP37" s="54"/>
      <c r="FQ37" s="55"/>
      <c r="FR37" s="38"/>
      <c r="FS37" s="39"/>
      <c r="FT37" s="39"/>
      <c r="FU37" s="39"/>
      <c r="FV37" s="39"/>
      <c r="FW37" s="39"/>
      <c r="FX37" s="39"/>
      <c r="FY37" s="39"/>
      <c r="FZ37" s="39"/>
      <c r="GA37" s="40"/>
      <c r="GB37" s="38"/>
      <c r="GC37" s="39"/>
      <c r="GD37" s="39"/>
      <c r="GE37" s="39"/>
      <c r="GF37" s="39"/>
      <c r="GG37" s="40"/>
      <c r="GH37" s="38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40"/>
      <c r="GT37" s="38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40"/>
      <c r="HF37" s="41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3"/>
    </row>
    <row r="38" spans="1:236" s="7" customFormat="1" ht="11.25">
      <c r="A38" s="73" t="s">
        <v>71</v>
      </c>
      <c r="B38" s="74"/>
      <c r="C38" s="74"/>
      <c r="D38" s="74"/>
      <c r="E38" s="75"/>
      <c r="F38" s="67" t="s">
        <v>70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80"/>
      <c r="AJ38" s="38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53">
        <f>BK38+CA38+CQ38+DG38</f>
        <v>2.65</v>
      </c>
      <c r="AV38" s="54"/>
      <c r="AW38" s="54"/>
      <c r="AX38" s="54"/>
      <c r="AY38" s="54"/>
      <c r="AZ38" s="54"/>
      <c r="BA38" s="54"/>
      <c r="BB38" s="55"/>
      <c r="BC38" s="79">
        <f>BS38+CI38+CY38+DO38</f>
        <v>0</v>
      </c>
      <c r="BD38" s="54"/>
      <c r="BE38" s="54"/>
      <c r="BF38" s="54"/>
      <c r="BG38" s="54"/>
      <c r="BH38" s="54"/>
      <c r="BI38" s="54"/>
      <c r="BJ38" s="55"/>
      <c r="BK38" s="53">
        <v>0</v>
      </c>
      <c r="BL38" s="54"/>
      <c r="BM38" s="54"/>
      <c r="BN38" s="54"/>
      <c r="BO38" s="54"/>
      <c r="BP38" s="54"/>
      <c r="BQ38" s="54"/>
      <c r="BR38" s="55"/>
      <c r="BS38" s="53">
        <v>0</v>
      </c>
      <c r="BT38" s="54"/>
      <c r="BU38" s="54"/>
      <c r="BV38" s="54"/>
      <c r="BW38" s="54"/>
      <c r="BX38" s="54"/>
      <c r="BY38" s="54"/>
      <c r="BZ38" s="55"/>
      <c r="CA38" s="53">
        <v>0</v>
      </c>
      <c r="CB38" s="54"/>
      <c r="CC38" s="54"/>
      <c r="CD38" s="54"/>
      <c r="CE38" s="54"/>
      <c r="CF38" s="54"/>
      <c r="CG38" s="54"/>
      <c r="CH38" s="55"/>
      <c r="CI38" s="53">
        <v>0</v>
      </c>
      <c r="CJ38" s="54"/>
      <c r="CK38" s="54"/>
      <c r="CL38" s="54"/>
      <c r="CM38" s="54"/>
      <c r="CN38" s="54"/>
      <c r="CO38" s="54"/>
      <c r="CP38" s="55"/>
      <c r="CQ38" s="53">
        <v>1.99</v>
      </c>
      <c r="CR38" s="54"/>
      <c r="CS38" s="54"/>
      <c r="CT38" s="54"/>
      <c r="CU38" s="54"/>
      <c r="CV38" s="54"/>
      <c r="CW38" s="54"/>
      <c r="CX38" s="55"/>
      <c r="CY38" s="53"/>
      <c r="CZ38" s="54"/>
      <c r="DA38" s="54"/>
      <c r="DB38" s="54"/>
      <c r="DC38" s="54"/>
      <c r="DD38" s="54"/>
      <c r="DE38" s="54"/>
      <c r="DF38" s="55"/>
      <c r="DG38" s="53">
        <v>0.66</v>
      </c>
      <c r="DH38" s="54"/>
      <c r="DI38" s="54"/>
      <c r="DJ38" s="54"/>
      <c r="DK38" s="54"/>
      <c r="DL38" s="54"/>
      <c r="DM38" s="54"/>
      <c r="DN38" s="55"/>
      <c r="DO38" s="53"/>
      <c r="DP38" s="54"/>
      <c r="DQ38" s="54"/>
      <c r="DR38" s="54"/>
      <c r="DS38" s="54"/>
      <c r="DT38" s="54"/>
      <c r="DU38" s="54"/>
      <c r="DV38" s="55"/>
      <c r="DW38" s="53">
        <v>0</v>
      </c>
      <c r="DX38" s="54"/>
      <c r="DY38" s="54"/>
      <c r="DZ38" s="54"/>
      <c r="EA38" s="54"/>
      <c r="EB38" s="54"/>
      <c r="EC38" s="54"/>
      <c r="ED38" s="54"/>
      <c r="EE38" s="55"/>
      <c r="EF38" s="53">
        <v>0</v>
      </c>
      <c r="EG38" s="54"/>
      <c r="EH38" s="54"/>
      <c r="EI38" s="54"/>
      <c r="EJ38" s="54"/>
      <c r="EK38" s="54"/>
      <c r="EL38" s="54"/>
      <c r="EM38" s="54"/>
      <c r="EN38" s="55"/>
      <c r="EO38" s="53">
        <v>0</v>
      </c>
      <c r="EP38" s="54"/>
      <c r="EQ38" s="54"/>
      <c r="ER38" s="54"/>
      <c r="ES38" s="54"/>
      <c r="ET38" s="54"/>
      <c r="EU38" s="54"/>
      <c r="EV38" s="54"/>
      <c r="EW38" s="55"/>
      <c r="EX38" s="53">
        <v>0</v>
      </c>
      <c r="EY38" s="54"/>
      <c r="EZ38" s="54"/>
      <c r="FA38" s="54"/>
      <c r="FB38" s="54"/>
      <c r="FC38" s="54"/>
      <c r="FD38" s="54"/>
      <c r="FE38" s="54"/>
      <c r="FF38" s="55"/>
      <c r="FG38" s="79">
        <f>AU38-BC38</f>
        <v>2.65</v>
      </c>
      <c r="FH38" s="54"/>
      <c r="FI38" s="54"/>
      <c r="FJ38" s="54"/>
      <c r="FK38" s="54"/>
      <c r="FL38" s="54"/>
      <c r="FM38" s="54"/>
      <c r="FN38" s="54"/>
      <c r="FO38" s="54"/>
      <c r="FP38" s="54"/>
      <c r="FQ38" s="55"/>
      <c r="FR38" s="38"/>
      <c r="FS38" s="39"/>
      <c r="FT38" s="39"/>
      <c r="FU38" s="39"/>
      <c r="FV38" s="39"/>
      <c r="FW38" s="39"/>
      <c r="FX38" s="39"/>
      <c r="FY38" s="39"/>
      <c r="FZ38" s="39"/>
      <c r="GA38" s="40"/>
      <c r="GB38" s="38"/>
      <c r="GC38" s="39"/>
      <c r="GD38" s="39"/>
      <c r="GE38" s="39"/>
      <c r="GF38" s="39"/>
      <c r="GG38" s="40"/>
      <c r="GH38" s="38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40"/>
      <c r="GT38" s="38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40"/>
      <c r="HF38" s="41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3"/>
    </row>
    <row r="39" spans="1:236" s="7" customFormat="1" ht="11.25">
      <c r="A39" s="47"/>
      <c r="B39" s="48"/>
      <c r="C39" s="48"/>
      <c r="D39" s="48"/>
      <c r="E39" s="49"/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66"/>
      <c r="AJ39" s="38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53"/>
      <c r="AV39" s="54"/>
      <c r="AW39" s="54"/>
      <c r="AX39" s="54"/>
      <c r="AY39" s="54"/>
      <c r="AZ39" s="54"/>
      <c r="BA39" s="54"/>
      <c r="BB39" s="55"/>
      <c r="BC39" s="53"/>
      <c r="BD39" s="54"/>
      <c r="BE39" s="54"/>
      <c r="BF39" s="54"/>
      <c r="BG39" s="54"/>
      <c r="BH39" s="54"/>
      <c r="BI39" s="54"/>
      <c r="BJ39" s="55"/>
      <c r="BK39" s="53"/>
      <c r="BL39" s="54"/>
      <c r="BM39" s="54"/>
      <c r="BN39" s="54"/>
      <c r="BO39" s="54"/>
      <c r="BP39" s="54"/>
      <c r="BQ39" s="54"/>
      <c r="BR39" s="55"/>
      <c r="BS39" s="53"/>
      <c r="BT39" s="54"/>
      <c r="BU39" s="54"/>
      <c r="BV39" s="54"/>
      <c r="BW39" s="54"/>
      <c r="BX39" s="54"/>
      <c r="BY39" s="54"/>
      <c r="BZ39" s="55"/>
      <c r="CA39" s="53"/>
      <c r="CB39" s="54"/>
      <c r="CC39" s="54"/>
      <c r="CD39" s="54"/>
      <c r="CE39" s="54"/>
      <c r="CF39" s="54"/>
      <c r="CG39" s="54"/>
      <c r="CH39" s="55"/>
      <c r="CI39" s="53"/>
      <c r="CJ39" s="54"/>
      <c r="CK39" s="54"/>
      <c r="CL39" s="54"/>
      <c r="CM39" s="54"/>
      <c r="CN39" s="54"/>
      <c r="CO39" s="54"/>
      <c r="CP39" s="55"/>
      <c r="CQ39" s="53"/>
      <c r="CR39" s="54"/>
      <c r="CS39" s="54"/>
      <c r="CT39" s="54"/>
      <c r="CU39" s="54"/>
      <c r="CV39" s="54"/>
      <c r="CW39" s="54"/>
      <c r="CX39" s="55"/>
      <c r="CY39" s="53"/>
      <c r="CZ39" s="54"/>
      <c r="DA39" s="54"/>
      <c r="DB39" s="54"/>
      <c r="DC39" s="54"/>
      <c r="DD39" s="54"/>
      <c r="DE39" s="54"/>
      <c r="DF39" s="55"/>
      <c r="DG39" s="53"/>
      <c r="DH39" s="54"/>
      <c r="DI39" s="54"/>
      <c r="DJ39" s="54"/>
      <c r="DK39" s="54"/>
      <c r="DL39" s="54"/>
      <c r="DM39" s="54"/>
      <c r="DN39" s="55"/>
      <c r="DO39" s="53"/>
      <c r="DP39" s="54"/>
      <c r="DQ39" s="54"/>
      <c r="DR39" s="54"/>
      <c r="DS39" s="54"/>
      <c r="DT39" s="54"/>
      <c r="DU39" s="54"/>
      <c r="DV39" s="55"/>
      <c r="DW39" s="53"/>
      <c r="DX39" s="54"/>
      <c r="DY39" s="54"/>
      <c r="DZ39" s="54"/>
      <c r="EA39" s="54"/>
      <c r="EB39" s="54"/>
      <c r="EC39" s="54"/>
      <c r="ED39" s="54"/>
      <c r="EE39" s="55"/>
      <c r="EF39" s="53"/>
      <c r="EG39" s="54"/>
      <c r="EH39" s="54"/>
      <c r="EI39" s="54"/>
      <c r="EJ39" s="54"/>
      <c r="EK39" s="54"/>
      <c r="EL39" s="54"/>
      <c r="EM39" s="54"/>
      <c r="EN39" s="55"/>
      <c r="EO39" s="53"/>
      <c r="EP39" s="54"/>
      <c r="EQ39" s="54"/>
      <c r="ER39" s="54"/>
      <c r="ES39" s="54"/>
      <c r="ET39" s="54"/>
      <c r="EU39" s="54"/>
      <c r="EV39" s="54"/>
      <c r="EW39" s="55"/>
      <c r="EX39" s="53"/>
      <c r="EY39" s="54"/>
      <c r="EZ39" s="54"/>
      <c r="FA39" s="54"/>
      <c r="FB39" s="54"/>
      <c r="FC39" s="54"/>
      <c r="FD39" s="54"/>
      <c r="FE39" s="54"/>
      <c r="FF39" s="55"/>
      <c r="FG39" s="53"/>
      <c r="FH39" s="54"/>
      <c r="FI39" s="54"/>
      <c r="FJ39" s="54"/>
      <c r="FK39" s="54"/>
      <c r="FL39" s="54"/>
      <c r="FM39" s="54"/>
      <c r="FN39" s="54"/>
      <c r="FO39" s="54"/>
      <c r="FP39" s="54"/>
      <c r="FQ39" s="55"/>
      <c r="FR39" s="38"/>
      <c r="FS39" s="39"/>
      <c r="FT39" s="39"/>
      <c r="FU39" s="39"/>
      <c r="FV39" s="39"/>
      <c r="FW39" s="39"/>
      <c r="FX39" s="39"/>
      <c r="FY39" s="39"/>
      <c r="FZ39" s="39"/>
      <c r="GA39" s="40"/>
      <c r="GB39" s="38"/>
      <c r="GC39" s="39"/>
      <c r="GD39" s="39"/>
      <c r="GE39" s="39"/>
      <c r="GF39" s="39"/>
      <c r="GG39" s="40"/>
      <c r="GH39" s="38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40"/>
      <c r="GT39" s="38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40"/>
      <c r="HF39" s="41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3"/>
    </row>
    <row r="40" spans="1:236" s="7" customFormat="1" ht="11.25">
      <c r="A40" s="73" t="s">
        <v>72</v>
      </c>
      <c r="B40" s="74"/>
      <c r="C40" s="74"/>
      <c r="D40" s="74"/>
      <c r="E40" s="75"/>
      <c r="F40" s="67" t="s">
        <v>73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66"/>
      <c r="AJ40" s="38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53">
        <f>BK40+CA40+CQ40+DG40</f>
        <v>0.1</v>
      </c>
      <c r="AV40" s="54"/>
      <c r="AW40" s="54"/>
      <c r="AX40" s="54"/>
      <c r="AY40" s="54"/>
      <c r="AZ40" s="54"/>
      <c r="BA40" s="54"/>
      <c r="BB40" s="55"/>
      <c r="BC40" s="79">
        <f>BS40+CI40+CY40+DO40</f>
        <v>0</v>
      </c>
      <c r="BD40" s="54"/>
      <c r="BE40" s="54"/>
      <c r="BF40" s="54"/>
      <c r="BG40" s="54"/>
      <c r="BH40" s="54"/>
      <c r="BI40" s="54"/>
      <c r="BJ40" s="55"/>
      <c r="BK40" s="53">
        <v>0.1</v>
      </c>
      <c r="BL40" s="54"/>
      <c r="BM40" s="54"/>
      <c r="BN40" s="54"/>
      <c r="BO40" s="54"/>
      <c r="BP40" s="54"/>
      <c r="BQ40" s="54"/>
      <c r="BR40" s="55"/>
      <c r="BS40" s="53">
        <v>0</v>
      </c>
      <c r="BT40" s="54"/>
      <c r="BU40" s="54"/>
      <c r="BV40" s="54"/>
      <c r="BW40" s="54"/>
      <c r="BX40" s="54"/>
      <c r="BY40" s="54"/>
      <c r="BZ40" s="55"/>
      <c r="CA40" s="53">
        <v>0</v>
      </c>
      <c r="CB40" s="54"/>
      <c r="CC40" s="54"/>
      <c r="CD40" s="54"/>
      <c r="CE40" s="54"/>
      <c r="CF40" s="54"/>
      <c r="CG40" s="54"/>
      <c r="CH40" s="55"/>
      <c r="CI40" s="53">
        <v>0</v>
      </c>
      <c r="CJ40" s="54"/>
      <c r="CK40" s="54"/>
      <c r="CL40" s="54"/>
      <c r="CM40" s="54"/>
      <c r="CN40" s="54"/>
      <c r="CO40" s="54"/>
      <c r="CP40" s="55"/>
      <c r="CQ40" s="53">
        <v>0</v>
      </c>
      <c r="CR40" s="54"/>
      <c r="CS40" s="54"/>
      <c r="CT40" s="54"/>
      <c r="CU40" s="54"/>
      <c r="CV40" s="54"/>
      <c r="CW40" s="54"/>
      <c r="CX40" s="55"/>
      <c r="CY40" s="53"/>
      <c r="CZ40" s="54"/>
      <c r="DA40" s="54"/>
      <c r="DB40" s="54"/>
      <c r="DC40" s="54"/>
      <c r="DD40" s="54"/>
      <c r="DE40" s="54"/>
      <c r="DF40" s="55"/>
      <c r="DG40" s="53">
        <v>0</v>
      </c>
      <c r="DH40" s="54"/>
      <c r="DI40" s="54"/>
      <c r="DJ40" s="54"/>
      <c r="DK40" s="54"/>
      <c r="DL40" s="54"/>
      <c r="DM40" s="54"/>
      <c r="DN40" s="55"/>
      <c r="DO40" s="53"/>
      <c r="DP40" s="54"/>
      <c r="DQ40" s="54"/>
      <c r="DR40" s="54"/>
      <c r="DS40" s="54"/>
      <c r="DT40" s="54"/>
      <c r="DU40" s="54"/>
      <c r="DV40" s="55"/>
      <c r="DW40" s="53">
        <v>0</v>
      </c>
      <c r="DX40" s="54"/>
      <c r="DY40" s="54"/>
      <c r="DZ40" s="54"/>
      <c r="EA40" s="54"/>
      <c r="EB40" s="54"/>
      <c r="EC40" s="54"/>
      <c r="ED40" s="54"/>
      <c r="EE40" s="55"/>
      <c r="EF40" s="53">
        <v>0</v>
      </c>
      <c r="EG40" s="54"/>
      <c r="EH40" s="54"/>
      <c r="EI40" s="54"/>
      <c r="EJ40" s="54"/>
      <c r="EK40" s="54"/>
      <c r="EL40" s="54"/>
      <c r="EM40" s="54"/>
      <c r="EN40" s="55"/>
      <c r="EO40" s="53">
        <v>0</v>
      </c>
      <c r="EP40" s="54"/>
      <c r="EQ40" s="54"/>
      <c r="ER40" s="54"/>
      <c r="ES40" s="54"/>
      <c r="ET40" s="54"/>
      <c r="EU40" s="54"/>
      <c r="EV40" s="54"/>
      <c r="EW40" s="55"/>
      <c r="EX40" s="53">
        <v>0</v>
      </c>
      <c r="EY40" s="54"/>
      <c r="EZ40" s="54"/>
      <c r="FA40" s="54"/>
      <c r="FB40" s="54"/>
      <c r="FC40" s="54"/>
      <c r="FD40" s="54"/>
      <c r="FE40" s="54"/>
      <c r="FF40" s="55"/>
      <c r="FG40" s="79">
        <f>AU40-BC40</f>
        <v>0.1</v>
      </c>
      <c r="FH40" s="54"/>
      <c r="FI40" s="54"/>
      <c r="FJ40" s="54"/>
      <c r="FK40" s="54"/>
      <c r="FL40" s="54"/>
      <c r="FM40" s="54"/>
      <c r="FN40" s="54"/>
      <c r="FO40" s="54"/>
      <c r="FP40" s="54"/>
      <c r="FQ40" s="55"/>
      <c r="FR40" s="38"/>
      <c r="FS40" s="39"/>
      <c r="FT40" s="39"/>
      <c r="FU40" s="39"/>
      <c r="FV40" s="39"/>
      <c r="FW40" s="39"/>
      <c r="FX40" s="39"/>
      <c r="FY40" s="39"/>
      <c r="FZ40" s="39"/>
      <c r="GA40" s="40"/>
      <c r="GB40" s="38"/>
      <c r="GC40" s="39"/>
      <c r="GD40" s="39"/>
      <c r="GE40" s="39"/>
      <c r="GF40" s="39"/>
      <c r="GG40" s="40"/>
      <c r="GH40" s="38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40"/>
      <c r="GT40" s="38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40"/>
      <c r="HF40" s="41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3"/>
    </row>
    <row r="41" spans="1:236" s="7" customFormat="1" ht="11.25">
      <c r="A41" s="47"/>
      <c r="B41" s="48"/>
      <c r="C41" s="48"/>
      <c r="D41" s="48"/>
      <c r="E41" s="49"/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66"/>
      <c r="AJ41" s="38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8"/>
      <c r="AV41" s="39"/>
      <c r="AW41" s="39"/>
      <c r="AX41" s="39"/>
      <c r="AY41" s="39"/>
      <c r="AZ41" s="39"/>
      <c r="BA41" s="39"/>
      <c r="BB41" s="40"/>
      <c r="BC41" s="38"/>
      <c r="BD41" s="39"/>
      <c r="BE41" s="39"/>
      <c r="BF41" s="39"/>
      <c r="BG41" s="39"/>
      <c r="BH41" s="39"/>
      <c r="BI41" s="39"/>
      <c r="BJ41" s="40"/>
      <c r="BK41" s="38"/>
      <c r="BL41" s="39"/>
      <c r="BM41" s="39"/>
      <c r="BN41" s="39"/>
      <c r="BO41" s="39"/>
      <c r="BP41" s="39"/>
      <c r="BQ41" s="39"/>
      <c r="BR41" s="40"/>
      <c r="BS41" s="38"/>
      <c r="BT41" s="39"/>
      <c r="BU41" s="39"/>
      <c r="BV41" s="39"/>
      <c r="BW41" s="39"/>
      <c r="BX41" s="39"/>
      <c r="BY41" s="39"/>
      <c r="BZ41" s="40"/>
      <c r="CA41" s="38"/>
      <c r="CB41" s="39"/>
      <c r="CC41" s="39"/>
      <c r="CD41" s="39"/>
      <c r="CE41" s="39"/>
      <c r="CF41" s="39"/>
      <c r="CG41" s="39"/>
      <c r="CH41" s="40"/>
      <c r="CI41" s="38"/>
      <c r="CJ41" s="39"/>
      <c r="CK41" s="39"/>
      <c r="CL41" s="39"/>
      <c r="CM41" s="39"/>
      <c r="CN41" s="39"/>
      <c r="CO41" s="39"/>
      <c r="CP41" s="40"/>
      <c r="CQ41" s="38"/>
      <c r="CR41" s="39"/>
      <c r="CS41" s="39"/>
      <c r="CT41" s="39"/>
      <c r="CU41" s="39"/>
      <c r="CV41" s="39"/>
      <c r="CW41" s="39"/>
      <c r="CX41" s="40"/>
      <c r="CY41" s="38"/>
      <c r="CZ41" s="39"/>
      <c r="DA41" s="39"/>
      <c r="DB41" s="39"/>
      <c r="DC41" s="39"/>
      <c r="DD41" s="39"/>
      <c r="DE41" s="39"/>
      <c r="DF41" s="40"/>
      <c r="DG41" s="38"/>
      <c r="DH41" s="39"/>
      <c r="DI41" s="39"/>
      <c r="DJ41" s="39"/>
      <c r="DK41" s="39"/>
      <c r="DL41" s="39"/>
      <c r="DM41" s="39"/>
      <c r="DN41" s="40"/>
      <c r="DO41" s="38"/>
      <c r="DP41" s="39"/>
      <c r="DQ41" s="39"/>
      <c r="DR41" s="39"/>
      <c r="DS41" s="39"/>
      <c r="DT41" s="39"/>
      <c r="DU41" s="39"/>
      <c r="DV41" s="40"/>
      <c r="DW41" s="38"/>
      <c r="DX41" s="39"/>
      <c r="DY41" s="39"/>
      <c r="DZ41" s="39"/>
      <c r="EA41" s="39"/>
      <c r="EB41" s="39"/>
      <c r="EC41" s="39"/>
      <c r="ED41" s="39"/>
      <c r="EE41" s="40"/>
      <c r="EF41" s="38"/>
      <c r="EG41" s="39"/>
      <c r="EH41" s="39"/>
      <c r="EI41" s="39"/>
      <c r="EJ41" s="39"/>
      <c r="EK41" s="39"/>
      <c r="EL41" s="39"/>
      <c r="EM41" s="39"/>
      <c r="EN41" s="40"/>
      <c r="EO41" s="38"/>
      <c r="EP41" s="39"/>
      <c r="EQ41" s="39"/>
      <c r="ER41" s="39"/>
      <c r="ES41" s="39"/>
      <c r="ET41" s="39"/>
      <c r="EU41" s="39"/>
      <c r="EV41" s="39"/>
      <c r="EW41" s="40"/>
      <c r="EX41" s="38"/>
      <c r="EY41" s="39"/>
      <c r="EZ41" s="39"/>
      <c r="FA41" s="39"/>
      <c r="FB41" s="39"/>
      <c r="FC41" s="39"/>
      <c r="FD41" s="39"/>
      <c r="FE41" s="39"/>
      <c r="FF41" s="40"/>
      <c r="FG41" s="38"/>
      <c r="FH41" s="39"/>
      <c r="FI41" s="39"/>
      <c r="FJ41" s="39"/>
      <c r="FK41" s="39"/>
      <c r="FL41" s="39"/>
      <c r="FM41" s="39"/>
      <c r="FN41" s="39"/>
      <c r="FO41" s="39"/>
      <c r="FP41" s="39"/>
      <c r="FQ41" s="40"/>
      <c r="FR41" s="38"/>
      <c r="FS41" s="39"/>
      <c r="FT41" s="39"/>
      <c r="FU41" s="39"/>
      <c r="FV41" s="39"/>
      <c r="FW41" s="39"/>
      <c r="FX41" s="39"/>
      <c r="FY41" s="39"/>
      <c r="FZ41" s="39"/>
      <c r="GA41" s="40"/>
      <c r="GB41" s="38"/>
      <c r="GC41" s="39"/>
      <c r="GD41" s="39"/>
      <c r="GE41" s="39"/>
      <c r="GF41" s="39"/>
      <c r="GG41" s="40"/>
      <c r="GH41" s="38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40"/>
      <c r="GT41" s="38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40"/>
      <c r="HF41" s="41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3"/>
    </row>
    <row r="42" spans="1:236" s="7" customFormat="1" ht="12.75" customHeight="1">
      <c r="A42" s="70" t="s">
        <v>36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2"/>
      <c r="AJ42" s="53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3"/>
      <c r="AV42" s="54"/>
      <c r="AW42" s="54"/>
      <c r="AX42" s="54"/>
      <c r="AY42" s="54"/>
      <c r="AZ42" s="54"/>
      <c r="BA42" s="54"/>
      <c r="BB42" s="55"/>
      <c r="BC42" s="53"/>
      <c r="BD42" s="54"/>
      <c r="BE42" s="54"/>
      <c r="BF42" s="54"/>
      <c r="BG42" s="54"/>
      <c r="BH42" s="54"/>
      <c r="BI42" s="54"/>
      <c r="BJ42" s="55"/>
      <c r="BK42" s="53"/>
      <c r="BL42" s="54"/>
      <c r="BM42" s="54"/>
      <c r="BN42" s="54"/>
      <c r="BO42" s="54"/>
      <c r="BP42" s="54"/>
      <c r="BQ42" s="54"/>
      <c r="BR42" s="55"/>
      <c r="BS42" s="53"/>
      <c r="BT42" s="54"/>
      <c r="BU42" s="54"/>
      <c r="BV42" s="54"/>
      <c r="BW42" s="54"/>
      <c r="BX42" s="54"/>
      <c r="BY42" s="54"/>
      <c r="BZ42" s="55"/>
      <c r="CA42" s="53"/>
      <c r="CB42" s="54"/>
      <c r="CC42" s="54"/>
      <c r="CD42" s="54"/>
      <c r="CE42" s="54"/>
      <c r="CF42" s="54"/>
      <c r="CG42" s="54"/>
      <c r="CH42" s="55"/>
      <c r="CI42" s="53"/>
      <c r="CJ42" s="54"/>
      <c r="CK42" s="54"/>
      <c r="CL42" s="54"/>
      <c r="CM42" s="54"/>
      <c r="CN42" s="54"/>
      <c r="CO42" s="54"/>
      <c r="CP42" s="55"/>
      <c r="CQ42" s="53"/>
      <c r="CR42" s="54"/>
      <c r="CS42" s="54"/>
      <c r="CT42" s="54"/>
      <c r="CU42" s="54"/>
      <c r="CV42" s="54"/>
      <c r="CW42" s="54"/>
      <c r="CX42" s="55"/>
      <c r="CY42" s="53"/>
      <c r="CZ42" s="54"/>
      <c r="DA42" s="54"/>
      <c r="DB42" s="54"/>
      <c r="DC42" s="54"/>
      <c r="DD42" s="54"/>
      <c r="DE42" s="54"/>
      <c r="DF42" s="55"/>
      <c r="DG42" s="53"/>
      <c r="DH42" s="54"/>
      <c r="DI42" s="54"/>
      <c r="DJ42" s="54"/>
      <c r="DK42" s="54"/>
      <c r="DL42" s="54"/>
      <c r="DM42" s="54"/>
      <c r="DN42" s="55"/>
      <c r="DO42" s="53"/>
      <c r="DP42" s="54"/>
      <c r="DQ42" s="54"/>
      <c r="DR42" s="54"/>
      <c r="DS42" s="54"/>
      <c r="DT42" s="54"/>
      <c r="DU42" s="54"/>
      <c r="DV42" s="55"/>
      <c r="DW42" s="53"/>
      <c r="DX42" s="54"/>
      <c r="DY42" s="54"/>
      <c r="DZ42" s="54"/>
      <c r="EA42" s="54"/>
      <c r="EB42" s="54"/>
      <c r="EC42" s="54"/>
      <c r="ED42" s="54"/>
      <c r="EE42" s="55"/>
      <c r="EF42" s="53"/>
      <c r="EG42" s="54"/>
      <c r="EH42" s="54"/>
      <c r="EI42" s="54"/>
      <c r="EJ42" s="54"/>
      <c r="EK42" s="54"/>
      <c r="EL42" s="54"/>
      <c r="EM42" s="54"/>
      <c r="EN42" s="55"/>
      <c r="EO42" s="53"/>
      <c r="EP42" s="54"/>
      <c r="EQ42" s="54"/>
      <c r="ER42" s="54"/>
      <c r="ES42" s="54"/>
      <c r="ET42" s="54"/>
      <c r="EU42" s="54"/>
      <c r="EV42" s="54"/>
      <c r="EW42" s="55"/>
      <c r="EX42" s="53"/>
      <c r="EY42" s="54"/>
      <c r="EZ42" s="54"/>
      <c r="FA42" s="54"/>
      <c r="FB42" s="54"/>
      <c r="FC42" s="54"/>
      <c r="FD42" s="54"/>
      <c r="FE42" s="54"/>
      <c r="FF42" s="55"/>
      <c r="FG42" s="53"/>
      <c r="FH42" s="54"/>
      <c r="FI42" s="54"/>
      <c r="FJ42" s="54"/>
      <c r="FK42" s="54"/>
      <c r="FL42" s="54"/>
      <c r="FM42" s="54"/>
      <c r="FN42" s="54"/>
      <c r="FO42" s="54"/>
      <c r="FP42" s="54"/>
      <c r="FQ42" s="55"/>
      <c r="FR42" s="53"/>
      <c r="FS42" s="54"/>
      <c r="FT42" s="54"/>
      <c r="FU42" s="54"/>
      <c r="FV42" s="54"/>
      <c r="FW42" s="54"/>
      <c r="FX42" s="54"/>
      <c r="FY42" s="54"/>
      <c r="FZ42" s="54"/>
      <c r="GA42" s="55"/>
      <c r="GB42" s="53"/>
      <c r="GC42" s="54"/>
      <c r="GD42" s="54"/>
      <c r="GE42" s="54"/>
      <c r="GF42" s="54"/>
      <c r="GG42" s="55"/>
      <c r="GH42" s="53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5"/>
      <c r="GT42" s="53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5"/>
      <c r="HF42" s="67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9"/>
    </row>
    <row r="43" spans="1:236" s="7" customFormat="1" ht="34.5" customHeight="1">
      <c r="A43" s="73"/>
      <c r="B43" s="74"/>
      <c r="C43" s="74"/>
      <c r="D43" s="74"/>
      <c r="E43" s="75"/>
      <c r="F43" s="76" t="s">
        <v>37</v>
      </c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8"/>
      <c r="AJ43" s="53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3"/>
      <c r="AV43" s="54"/>
      <c r="AW43" s="54"/>
      <c r="AX43" s="54"/>
      <c r="AY43" s="54"/>
      <c r="AZ43" s="54"/>
      <c r="BA43" s="54"/>
      <c r="BB43" s="55"/>
      <c r="BC43" s="53"/>
      <c r="BD43" s="54"/>
      <c r="BE43" s="54"/>
      <c r="BF43" s="54"/>
      <c r="BG43" s="54"/>
      <c r="BH43" s="54"/>
      <c r="BI43" s="54"/>
      <c r="BJ43" s="55"/>
      <c r="BK43" s="53"/>
      <c r="BL43" s="54"/>
      <c r="BM43" s="54"/>
      <c r="BN43" s="54"/>
      <c r="BO43" s="54"/>
      <c r="BP43" s="54"/>
      <c r="BQ43" s="54"/>
      <c r="BR43" s="55"/>
      <c r="BS43" s="53"/>
      <c r="BT43" s="54"/>
      <c r="BU43" s="54"/>
      <c r="BV43" s="54"/>
      <c r="BW43" s="54"/>
      <c r="BX43" s="54"/>
      <c r="BY43" s="54"/>
      <c r="BZ43" s="55"/>
      <c r="CA43" s="53"/>
      <c r="CB43" s="54"/>
      <c r="CC43" s="54"/>
      <c r="CD43" s="54"/>
      <c r="CE43" s="54"/>
      <c r="CF43" s="54"/>
      <c r="CG43" s="54"/>
      <c r="CH43" s="55"/>
      <c r="CI43" s="53"/>
      <c r="CJ43" s="54"/>
      <c r="CK43" s="54"/>
      <c r="CL43" s="54"/>
      <c r="CM43" s="54"/>
      <c r="CN43" s="54"/>
      <c r="CO43" s="54"/>
      <c r="CP43" s="55"/>
      <c r="CQ43" s="53"/>
      <c r="CR43" s="54"/>
      <c r="CS43" s="54"/>
      <c r="CT43" s="54"/>
      <c r="CU43" s="54"/>
      <c r="CV43" s="54"/>
      <c r="CW43" s="54"/>
      <c r="CX43" s="55"/>
      <c r="CY43" s="53"/>
      <c r="CZ43" s="54"/>
      <c r="DA43" s="54"/>
      <c r="DB43" s="54"/>
      <c r="DC43" s="54"/>
      <c r="DD43" s="54"/>
      <c r="DE43" s="54"/>
      <c r="DF43" s="55"/>
      <c r="DG43" s="53"/>
      <c r="DH43" s="54"/>
      <c r="DI43" s="54"/>
      <c r="DJ43" s="54"/>
      <c r="DK43" s="54"/>
      <c r="DL43" s="54"/>
      <c r="DM43" s="54"/>
      <c r="DN43" s="55"/>
      <c r="DO43" s="53"/>
      <c r="DP43" s="54"/>
      <c r="DQ43" s="54"/>
      <c r="DR43" s="54"/>
      <c r="DS43" s="54"/>
      <c r="DT43" s="54"/>
      <c r="DU43" s="54"/>
      <c r="DV43" s="55"/>
      <c r="DW43" s="53"/>
      <c r="DX43" s="54"/>
      <c r="DY43" s="54"/>
      <c r="DZ43" s="54"/>
      <c r="EA43" s="54"/>
      <c r="EB43" s="54"/>
      <c r="EC43" s="54"/>
      <c r="ED43" s="54"/>
      <c r="EE43" s="55"/>
      <c r="EF43" s="53"/>
      <c r="EG43" s="54"/>
      <c r="EH43" s="54"/>
      <c r="EI43" s="54"/>
      <c r="EJ43" s="54"/>
      <c r="EK43" s="54"/>
      <c r="EL43" s="54"/>
      <c r="EM43" s="54"/>
      <c r="EN43" s="55"/>
      <c r="EO43" s="53"/>
      <c r="EP43" s="54"/>
      <c r="EQ43" s="54"/>
      <c r="ER43" s="54"/>
      <c r="ES43" s="54"/>
      <c r="ET43" s="54"/>
      <c r="EU43" s="54"/>
      <c r="EV43" s="54"/>
      <c r="EW43" s="55"/>
      <c r="EX43" s="53"/>
      <c r="EY43" s="54"/>
      <c r="EZ43" s="54"/>
      <c r="FA43" s="54"/>
      <c r="FB43" s="54"/>
      <c r="FC43" s="54"/>
      <c r="FD43" s="54"/>
      <c r="FE43" s="54"/>
      <c r="FF43" s="55"/>
      <c r="FG43" s="53"/>
      <c r="FH43" s="54"/>
      <c r="FI43" s="54"/>
      <c r="FJ43" s="54"/>
      <c r="FK43" s="54"/>
      <c r="FL43" s="54"/>
      <c r="FM43" s="54"/>
      <c r="FN43" s="54"/>
      <c r="FO43" s="54"/>
      <c r="FP43" s="54"/>
      <c r="FQ43" s="55"/>
      <c r="FR43" s="53"/>
      <c r="FS43" s="54"/>
      <c r="FT43" s="54"/>
      <c r="FU43" s="54"/>
      <c r="FV43" s="54"/>
      <c r="FW43" s="54"/>
      <c r="FX43" s="54"/>
      <c r="FY43" s="54"/>
      <c r="FZ43" s="54"/>
      <c r="GA43" s="55"/>
      <c r="GB43" s="53"/>
      <c r="GC43" s="54"/>
      <c r="GD43" s="54"/>
      <c r="GE43" s="54"/>
      <c r="GF43" s="54"/>
      <c r="GG43" s="55"/>
      <c r="GH43" s="53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5"/>
      <c r="GT43" s="53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5"/>
      <c r="HF43" s="67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9"/>
    </row>
    <row r="44" spans="1:236" s="7" customFormat="1" ht="11.25">
      <c r="A44" s="47" t="s">
        <v>27</v>
      </c>
      <c r="B44" s="48"/>
      <c r="C44" s="48"/>
      <c r="D44" s="48"/>
      <c r="E44" s="49"/>
      <c r="F44" s="41" t="s">
        <v>28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66"/>
      <c r="AJ44" s="38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8"/>
      <c r="AV44" s="39"/>
      <c r="AW44" s="39"/>
      <c r="AX44" s="39"/>
      <c r="AY44" s="39"/>
      <c r="AZ44" s="39"/>
      <c r="BA44" s="39"/>
      <c r="BB44" s="40"/>
      <c r="BC44" s="38"/>
      <c r="BD44" s="39"/>
      <c r="BE44" s="39"/>
      <c r="BF44" s="39"/>
      <c r="BG44" s="39"/>
      <c r="BH44" s="39"/>
      <c r="BI44" s="39"/>
      <c r="BJ44" s="40"/>
      <c r="BK44" s="38"/>
      <c r="BL44" s="39"/>
      <c r="BM44" s="39"/>
      <c r="BN44" s="39"/>
      <c r="BO44" s="39"/>
      <c r="BP44" s="39"/>
      <c r="BQ44" s="39"/>
      <c r="BR44" s="40"/>
      <c r="BS44" s="38"/>
      <c r="BT44" s="39"/>
      <c r="BU44" s="39"/>
      <c r="BV44" s="39"/>
      <c r="BW44" s="39"/>
      <c r="BX44" s="39"/>
      <c r="BY44" s="39"/>
      <c r="BZ44" s="40"/>
      <c r="CA44" s="38"/>
      <c r="CB44" s="39"/>
      <c r="CC44" s="39"/>
      <c r="CD44" s="39"/>
      <c r="CE44" s="39"/>
      <c r="CF44" s="39"/>
      <c r="CG44" s="39"/>
      <c r="CH44" s="40"/>
      <c r="CI44" s="38"/>
      <c r="CJ44" s="39"/>
      <c r="CK44" s="39"/>
      <c r="CL44" s="39"/>
      <c r="CM44" s="39"/>
      <c r="CN44" s="39"/>
      <c r="CO44" s="39"/>
      <c r="CP44" s="40"/>
      <c r="CQ44" s="38"/>
      <c r="CR44" s="39"/>
      <c r="CS44" s="39"/>
      <c r="CT44" s="39"/>
      <c r="CU44" s="39"/>
      <c r="CV44" s="39"/>
      <c r="CW44" s="39"/>
      <c r="CX44" s="40"/>
      <c r="CY44" s="38"/>
      <c r="CZ44" s="39"/>
      <c r="DA44" s="39"/>
      <c r="DB44" s="39"/>
      <c r="DC44" s="39"/>
      <c r="DD44" s="39"/>
      <c r="DE44" s="39"/>
      <c r="DF44" s="40"/>
      <c r="DG44" s="38"/>
      <c r="DH44" s="39"/>
      <c r="DI44" s="39"/>
      <c r="DJ44" s="39"/>
      <c r="DK44" s="39"/>
      <c r="DL44" s="39"/>
      <c r="DM44" s="39"/>
      <c r="DN44" s="40"/>
      <c r="DO44" s="38"/>
      <c r="DP44" s="39"/>
      <c r="DQ44" s="39"/>
      <c r="DR44" s="39"/>
      <c r="DS44" s="39"/>
      <c r="DT44" s="39"/>
      <c r="DU44" s="39"/>
      <c r="DV44" s="40"/>
      <c r="DW44" s="38"/>
      <c r="DX44" s="39"/>
      <c r="DY44" s="39"/>
      <c r="DZ44" s="39"/>
      <c r="EA44" s="39"/>
      <c r="EB44" s="39"/>
      <c r="EC44" s="39"/>
      <c r="ED44" s="39"/>
      <c r="EE44" s="40"/>
      <c r="EF44" s="38"/>
      <c r="EG44" s="39"/>
      <c r="EH44" s="39"/>
      <c r="EI44" s="39"/>
      <c r="EJ44" s="39"/>
      <c r="EK44" s="39"/>
      <c r="EL44" s="39"/>
      <c r="EM44" s="39"/>
      <c r="EN44" s="40"/>
      <c r="EO44" s="38"/>
      <c r="EP44" s="39"/>
      <c r="EQ44" s="39"/>
      <c r="ER44" s="39"/>
      <c r="ES44" s="39"/>
      <c r="ET44" s="39"/>
      <c r="EU44" s="39"/>
      <c r="EV44" s="39"/>
      <c r="EW44" s="40"/>
      <c r="EX44" s="38"/>
      <c r="EY44" s="39"/>
      <c r="EZ44" s="39"/>
      <c r="FA44" s="39"/>
      <c r="FB44" s="39"/>
      <c r="FC44" s="39"/>
      <c r="FD44" s="39"/>
      <c r="FE44" s="39"/>
      <c r="FF44" s="40"/>
      <c r="FG44" s="38"/>
      <c r="FH44" s="39"/>
      <c r="FI44" s="39"/>
      <c r="FJ44" s="39"/>
      <c r="FK44" s="39"/>
      <c r="FL44" s="39"/>
      <c r="FM44" s="39"/>
      <c r="FN44" s="39"/>
      <c r="FO44" s="39"/>
      <c r="FP44" s="39"/>
      <c r="FQ44" s="40"/>
      <c r="FR44" s="38"/>
      <c r="FS44" s="39"/>
      <c r="FT44" s="39"/>
      <c r="FU44" s="39"/>
      <c r="FV44" s="39"/>
      <c r="FW44" s="39"/>
      <c r="FX44" s="39"/>
      <c r="FY44" s="39"/>
      <c r="FZ44" s="39"/>
      <c r="GA44" s="40"/>
      <c r="GB44" s="38"/>
      <c r="GC44" s="39"/>
      <c r="GD44" s="39"/>
      <c r="GE44" s="39"/>
      <c r="GF44" s="39"/>
      <c r="GG44" s="40"/>
      <c r="GH44" s="38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40"/>
      <c r="GT44" s="38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40"/>
      <c r="HF44" s="41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3"/>
    </row>
    <row r="45" spans="1:236" s="7" customFormat="1" ht="11.25">
      <c r="A45" s="47" t="s">
        <v>29</v>
      </c>
      <c r="B45" s="48"/>
      <c r="C45" s="48"/>
      <c r="D45" s="48"/>
      <c r="E45" s="49"/>
      <c r="F45" s="41" t="s">
        <v>30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66"/>
      <c r="AJ45" s="38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8"/>
      <c r="AV45" s="39"/>
      <c r="AW45" s="39"/>
      <c r="AX45" s="39"/>
      <c r="AY45" s="39"/>
      <c r="AZ45" s="39"/>
      <c r="BA45" s="39"/>
      <c r="BB45" s="40"/>
      <c r="BC45" s="38"/>
      <c r="BD45" s="39"/>
      <c r="BE45" s="39"/>
      <c r="BF45" s="39"/>
      <c r="BG45" s="39"/>
      <c r="BH45" s="39"/>
      <c r="BI45" s="39"/>
      <c r="BJ45" s="40"/>
      <c r="BK45" s="38"/>
      <c r="BL45" s="39"/>
      <c r="BM45" s="39"/>
      <c r="BN45" s="39"/>
      <c r="BO45" s="39"/>
      <c r="BP45" s="39"/>
      <c r="BQ45" s="39"/>
      <c r="BR45" s="40"/>
      <c r="BS45" s="38"/>
      <c r="BT45" s="39"/>
      <c r="BU45" s="39"/>
      <c r="BV45" s="39"/>
      <c r="BW45" s="39"/>
      <c r="BX45" s="39"/>
      <c r="BY45" s="39"/>
      <c r="BZ45" s="40"/>
      <c r="CA45" s="38"/>
      <c r="CB45" s="39"/>
      <c r="CC45" s="39"/>
      <c r="CD45" s="39"/>
      <c r="CE45" s="39"/>
      <c r="CF45" s="39"/>
      <c r="CG45" s="39"/>
      <c r="CH45" s="40"/>
      <c r="CI45" s="38"/>
      <c r="CJ45" s="39"/>
      <c r="CK45" s="39"/>
      <c r="CL45" s="39"/>
      <c r="CM45" s="39"/>
      <c r="CN45" s="39"/>
      <c r="CO45" s="39"/>
      <c r="CP45" s="40"/>
      <c r="CQ45" s="38"/>
      <c r="CR45" s="39"/>
      <c r="CS45" s="39"/>
      <c r="CT45" s="39"/>
      <c r="CU45" s="39"/>
      <c r="CV45" s="39"/>
      <c r="CW45" s="39"/>
      <c r="CX45" s="40"/>
      <c r="CY45" s="38"/>
      <c r="CZ45" s="39"/>
      <c r="DA45" s="39"/>
      <c r="DB45" s="39"/>
      <c r="DC45" s="39"/>
      <c r="DD45" s="39"/>
      <c r="DE45" s="39"/>
      <c r="DF45" s="40"/>
      <c r="DG45" s="38"/>
      <c r="DH45" s="39"/>
      <c r="DI45" s="39"/>
      <c r="DJ45" s="39"/>
      <c r="DK45" s="39"/>
      <c r="DL45" s="39"/>
      <c r="DM45" s="39"/>
      <c r="DN45" s="40"/>
      <c r="DO45" s="38"/>
      <c r="DP45" s="39"/>
      <c r="DQ45" s="39"/>
      <c r="DR45" s="39"/>
      <c r="DS45" s="39"/>
      <c r="DT45" s="39"/>
      <c r="DU45" s="39"/>
      <c r="DV45" s="40"/>
      <c r="DW45" s="38"/>
      <c r="DX45" s="39"/>
      <c r="DY45" s="39"/>
      <c r="DZ45" s="39"/>
      <c r="EA45" s="39"/>
      <c r="EB45" s="39"/>
      <c r="EC45" s="39"/>
      <c r="ED45" s="39"/>
      <c r="EE45" s="40"/>
      <c r="EF45" s="38"/>
      <c r="EG45" s="39"/>
      <c r="EH45" s="39"/>
      <c r="EI45" s="39"/>
      <c r="EJ45" s="39"/>
      <c r="EK45" s="39"/>
      <c r="EL45" s="39"/>
      <c r="EM45" s="39"/>
      <c r="EN45" s="40"/>
      <c r="EO45" s="38"/>
      <c r="EP45" s="39"/>
      <c r="EQ45" s="39"/>
      <c r="ER45" s="39"/>
      <c r="ES45" s="39"/>
      <c r="ET45" s="39"/>
      <c r="EU45" s="39"/>
      <c r="EV45" s="39"/>
      <c r="EW45" s="40"/>
      <c r="EX45" s="38"/>
      <c r="EY45" s="39"/>
      <c r="EZ45" s="39"/>
      <c r="FA45" s="39"/>
      <c r="FB45" s="39"/>
      <c r="FC45" s="39"/>
      <c r="FD45" s="39"/>
      <c r="FE45" s="39"/>
      <c r="FF45" s="40"/>
      <c r="FG45" s="38"/>
      <c r="FH45" s="39"/>
      <c r="FI45" s="39"/>
      <c r="FJ45" s="39"/>
      <c r="FK45" s="39"/>
      <c r="FL45" s="39"/>
      <c r="FM45" s="39"/>
      <c r="FN45" s="39"/>
      <c r="FO45" s="39"/>
      <c r="FP45" s="39"/>
      <c r="FQ45" s="40"/>
      <c r="FR45" s="38"/>
      <c r="FS45" s="39"/>
      <c r="FT45" s="39"/>
      <c r="FU45" s="39"/>
      <c r="FV45" s="39"/>
      <c r="FW45" s="39"/>
      <c r="FX45" s="39"/>
      <c r="FY45" s="39"/>
      <c r="FZ45" s="39"/>
      <c r="GA45" s="40"/>
      <c r="GB45" s="38"/>
      <c r="GC45" s="39"/>
      <c r="GD45" s="39"/>
      <c r="GE45" s="39"/>
      <c r="GF45" s="39"/>
      <c r="GG45" s="40"/>
      <c r="GH45" s="38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40"/>
      <c r="GT45" s="38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40"/>
      <c r="HF45" s="41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3"/>
    </row>
    <row r="46" spans="1:236" s="7" customFormat="1" ht="12" thickBot="1">
      <c r="A46" s="62" t="s">
        <v>31</v>
      </c>
      <c r="B46" s="63"/>
      <c r="C46" s="63"/>
      <c r="D46" s="63"/>
      <c r="E46" s="64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5"/>
      <c r="AJ46" s="56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6"/>
      <c r="AV46" s="57"/>
      <c r="AW46" s="57"/>
      <c r="AX46" s="57"/>
      <c r="AY46" s="57"/>
      <c r="AZ46" s="57"/>
      <c r="BA46" s="57"/>
      <c r="BB46" s="58"/>
      <c r="BC46" s="56"/>
      <c r="BD46" s="57"/>
      <c r="BE46" s="57"/>
      <c r="BF46" s="57"/>
      <c r="BG46" s="57"/>
      <c r="BH46" s="57"/>
      <c r="BI46" s="57"/>
      <c r="BJ46" s="58"/>
      <c r="BK46" s="56"/>
      <c r="BL46" s="57"/>
      <c r="BM46" s="57"/>
      <c r="BN46" s="57"/>
      <c r="BO46" s="57"/>
      <c r="BP46" s="57"/>
      <c r="BQ46" s="57"/>
      <c r="BR46" s="58"/>
      <c r="BS46" s="56"/>
      <c r="BT46" s="57"/>
      <c r="BU46" s="57"/>
      <c r="BV46" s="57"/>
      <c r="BW46" s="57"/>
      <c r="BX46" s="57"/>
      <c r="BY46" s="57"/>
      <c r="BZ46" s="58"/>
      <c r="CA46" s="56"/>
      <c r="CB46" s="57"/>
      <c r="CC46" s="57"/>
      <c r="CD46" s="57"/>
      <c r="CE46" s="57"/>
      <c r="CF46" s="57"/>
      <c r="CG46" s="57"/>
      <c r="CH46" s="58"/>
      <c r="CI46" s="56"/>
      <c r="CJ46" s="57"/>
      <c r="CK46" s="57"/>
      <c r="CL46" s="57"/>
      <c r="CM46" s="57"/>
      <c r="CN46" s="57"/>
      <c r="CO46" s="57"/>
      <c r="CP46" s="58"/>
      <c r="CQ46" s="56"/>
      <c r="CR46" s="57"/>
      <c r="CS46" s="57"/>
      <c r="CT46" s="57"/>
      <c r="CU46" s="57"/>
      <c r="CV46" s="57"/>
      <c r="CW46" s="57"/>
      <c r="CX46" s="58"/>
      <c r="CY46" s="56"/>
      <c r="CZ46" s="57"/>
      <c r="DA46" s="57"/>
      <c r="DB46" s="57"/>
      <c r="DC46" s="57"/>
      <c r="DD46" s="57"/>
      <c r="DE46" s="57"/>
      <c r="DF46" s="58"/>
      <c r="DG46" s="56"/>
      <c r="DH46" s="57"/>
      <c r="DI46" s="57"/>
      <c r="DJ46" s="57"/>
      <c r="DK46" s="57"/>
      <c r="DL46" s="57"/>
      <c r="DM46" s="57"/>
      <c r="DN46" s="58"/>
      <c r="DO46" s="56"/>
      <c r="DP46" s="57"/>
      <c r="DQ46" s="57"/>
      <c r="DR46" s="57"/>
      <c r="DS46" s="57"/>
      <c r="DT46" s="57"/>
      <c r="DU46" s="57"/>
      <c r="DV46" s="58"/>
      <c r="DW46" s="56"/>
      <c r="DX46" s="57"/>
      <c r="DY46" s="57"/>
      <c r="DZ46" s="57"/>
      <c r="EA46" s="57"/>
      <c r="EB46" s="57"/>
      <c r="EC46" s="57"/>
      <c r="ED46" s="57"/>
      <c r="EE46" s="58"/>
      <c r="EF46" s="56"/>
      <c r="EG46" s="57"/>
      <c r="EH46" s="57"/>
      <c r="EI46" s="57"/>
      <c r="EJ46" s="57"/>
      <c r="EK46" s="57"/>
      <c r="EL46" s="57"/>
      <c r="EM46" s="57"/>
      <c r="EN46" s="58"/>
      <c r="EO46" s="56"/>
      <c r="EP46" s="57"/>
      <c r="EQ46" s="57"/>
      <c r="ER46" s="57"/>
      <c r="ES46" s="57"/>
      <c r="ET46" s="57"/>
      <c r="EU46" s="57"/>
      <c r="EV46" s="57"/>
      <c r="EW46" s="58"/>
      <c r="EX46" s="56"/>
      <c r="EY46" s="57"/>
      <c r="EZ46" s="57"/>
      <c r="FA46" s="57"/>
      <c r="FB46" s="57"/>
      <c r="FC46" s="57"/>
      <c r="FD46" s="57"/>
      <c r="FE46" s="57"/>
      <c r="FF46" s="58"/>
      <c r="FG46" s="56"/>
      <c r="FH46" s="57"/>
      <c r="FI46" s="57"/>
      <c r="FJ46" s="57"/>
      <c r="FK46" s="57"/>
      <c r="FL46" s="57"/>
      <c r="FM46" s="57"/>
      <c r="FN46" s="57"/>
      <c r="FO46" s="57"/>
      <c r="FP46" s="57"/>
      <c r="FQ46" s="58"/>
      <c r="FR46" s="56"/>
      <c r="FS46" s="57"/>
      <c r="FT46" s="57"/>
      <c r="FU46" s="57"/>
      <c r="FV46" s="57"/>
      <c r="FW46" s="57"/>
      <c r="FX46" s="57"/>
      <c r="FY46" s="57"/>
      <c r="FZ46" s="57"/>
      <c r="GA46" s="58"/>
      <c r="GB46" s="56"/>
      <c r="GC46" s="57"/>
      <c r="GD46" s="57"/>
      <c r="GE46" s="57"/>
      <c r="GF46" s="57"/>
      <c r="GG46" s="58"/>
      <c r="GH46" s="56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8"/>
      <c r="GT46" s="56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8"/>
      <c r="HF46" s="59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1"/>
    </row>
    <row r="47" spans="9:10" s="8" customFormat="1" ht="15.75" customHeight="1">
      <c r="I47" s="9" t="s">
        <v>38</v>
      </c>
      <c r="J47" s="8" t="s">
        <v>40</v>
      </c>
    </row>
    <row r="48" spans="7:10" s="8" customFormat="1" ht="10.5">
      <c r="G48" s="9"/>
      <c r="H48" s="9"/>
      <c r="I48" s="9" t="s">
        <v>39</v>
      </c>
      <c r="J48" s="8" t="s">
        <v>55</v>
      </c>
    </row>
    <row r="49" spans="6:10" s="8" customFormat="1" ht="12.75" customHeight="1">
      <c r="F49" s="9"/>
      <c r="G49" s="9"/>
      <c r="H49" s="9"/>
      <c r="I49" s="9" t="s">
        <v>41</v>
      </c>
      <c r="J49" s="8" t="s">
        <v>42</v>
      </c>
    </row>
    <row r="50" s="8" customFormat="1" ht="6" customHeight="1"/>
    <row r="51" s="8" customFormat="1" ht="10.5">
      <c r="G51" s="8" t="s">
        <v>43</v>
      </c>
    </row>
  </sheetData>
  <sheetProtection/>
  <mergeCells count="848">
    <mergeCell ref="GT15:HE15"/>
    <mergeCell ref="HF15:IB15"/>
    <mergeCell ref="F32:AI32"/>
    <mergeCell ref="EX15:FF15"/>
    <mergeCell ref="FG15:FQ15"/>
    <mergeCell ref="FR15:GA15"/>
    <mergeCell ref="GB15:GG15"/>
    <mergeCell ref="DO15:DV15"/>
    <mergeCell ref="DW15:EE15"/>
    <mergeCell ref="AU15:BB15"/>
    <mergeCell ref="BC15:BJ15"/>
    <mergeCell ref="BK15:BR15"/>
    <mergeCell ref="BS15:BZ15"/>
    <mergeCell ref="CA15:CH15"/>
    <mergeCell ref="EF15:EN15"/>
    <mergeCell ref="CI15:CP15"/>
    <mergeCell ref="CQ15:CX15"/>
    <mergeCell ref="CY15:DF15"/>
    <mergeCell ref="DG15:DN15"/>
    <mergeCell ref="A9:E11"/>
    <mergeCell ref="F9:AI11"/>
    <mergeCell ref="AJ9:AT11"/>
    <mergeCell ref="A15:E15"/>
    <mergeCell ref="F15:AI15"/>
    <mergeCell ref="AJ15:AT15"/>
    <mergeCell ref="A12:E12"/>
    <mergeCell ref="F12:AI12"/>
    <mergeCell ref="AJ12:AT12"/>
    <mergeCell ref="A13:E13"/>
    <mergeCell ref="FG9:FQ11"/>
    <mergeCell ref="AU11:BB11"/>
    <mergeCell ref="BC11:BJ11"/>
    <mergeCell ref="AU10:BJ10"/>
    <mergeCell ref="BK10:BZ10"/>
    <mergeCell ref="BK11:BR11"/>
    <mergeCell ref="BS11:BZ11"/>
    <mergeCell ref="EX11:FF11"/>
    <mergeCell ref="AU9:DV9"/>
    <mergeCell ref="DW11:EE11"/>
    <mergeCell ref="EO11:EW11"/>
    <mergeCell ref="EF11:EN11"/>
    <mergeCell ref="DW9:EN10"/>
    <mergeCell ref="DG10:DV10"/>
    <mergeCell ref="DG11:DN11"/>
    <mergeCell ref="DO11:DV11"/>
    <mergeCell ref="HF9:IB11"/>
    <mergeCell ref="CA10:CP10"/>
    <mergeCell ref="CQ10:DF10"/>
    <mergeCell ref="FR10:GA11"/>
    <mergeCell ref="GB10:GG11"/>
    <mergeCell ref="CA11:CH11"/>
    <mergeCell ref="CI11:CP11"/>
    <mergeCell ref="CQ11:CX11"/>
    <mergeCell ref="CY11:DF11"/>
    <mergeCell ref="EO9:FF10"/>
    <mergeCell ref="GZ6:HA6"/>
    <mergeCell ref="HB6:HD6"/>
    <mergeCell ref="HE6:HF6"/>
    <mergeCell ref="HG6:HQ6"/>
    <mergeCell ref="HD1:IB1"/>
    <mergeCell ref="HE3:IB3"/>
    <mergeCell ref="HA4:IB4"/>
    <mergeCell ref="HA5:IB5"/>
    <mergeCell ref="A2:IB2"/>
    <mergeCell ref="AU12:BB12"/>
    <mergeCell ref="BC12:BJ12"/>
    <mergeCell ref="BK12:BR12"/>
    <mergeCell ref="CA12:CH12"/>
    <mergeCell ref="CI12:CP12"/>
    <mergeCell ref="CQ12:CX12"/>
    <mergeCell ref="BS12:BZ12"/>
    <mergeCell ref="CY12:DF12"/>
    <mergeCell ref="HR6:HT6"/>
    <mergeCell ref="HU6:HW6"/>
    <mergeCell ref="FR9:HE9"/>
    <mergeCell ref="GH11:GS11"/>
    <mergeCell ref="GT11:HE11"/>
    <mergeCell ref="GH10:HE10"/>
    <mergeCell ref="EX12:FF12"/>
    <mergeCell ref="FG12:FQ12"/>
    <mergeCell ref="FR12:GA12"/>
    <mergeCell ref="DG12:DN12"/>
    <mergeCell ref="DO12:DV12"/>
    <mergeCell ref="DW12:EE12"/>
    <mergeCell ref="EF12:EN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EO13:EW13"/>
    <mergeCell ref="EO12:EW12"/>
    <mergeCell ref="GT12:HE12"/>
    <mergeCell ref="HF12:IB12"/>
    <mergeCell ref="GB12:GG12"/>
    <mergeCell ref="HF13:IB13"/>
    <mergeCell ref="F13:AI13"/>
    <mergeCell ref="AJ13:AT13"/>
    <mergeCell ref="AU13:BB13"/>
    <mergeCell ref="BC13:BJ13"/>
    <mergeCell ref="BK13:BR13"/>
    <mergeCell ref="BS13:BZ13"/>
    <mergeCell ref="A14:E14"/>
    <mergeCell ref="F14:AI14"/>
    <mergeCell ref="AJ14:AT14"/>
    <mergeCell ref="AU14:BB14"/>
    <mergeCell ref="BC14:BJ14"/>
    <mergeCell ref="BK14:BR14"/>
    <mergeCell ref="BS14:BZ14"/>
    <mergeCell ref="CA13:CH13"/>
    <mergeCell ref="FG13:FQ13"/>
    <mergeCell ref="GH13:GS13"/>
    <mergeCell ref="GT13:HE13"/>
    <mergeCell ref="FR13:GA13"/>
    <mergeCell ref="GB13:GG13"/>
    <mergeCell ref="EX13:FF13"/>
    <mergeCell ref="GH14:GS14"/>
    <mergeCell ref="GT14:HE14"/>
    <mergeCell ref="EO15:EW15"/>
    <mergeCell ref="CA17:CH17"/>
    <mergeCell ref="HF14:IB14"/>
    <mergeCell ref="EO14:EW14"/>
    <mergeCell ref="EX14:FF14"/>
    <mergeCell ref="FG14:FQ14"/>
    <mergeCell ref="FR14:GA14"/>
    <mergeCell ref="CQ14:CX14"/>
    <mergeCell ref="CY14:DF14"/>
    <mergeCell ref="GH15:GS15"/>
    <mergeCell ref="GB14:GG14"/>
    <mergeCell ref="DG14:DN14"/>
    <mergeCell ref="DO14:DV14"/>
    <mergeCell ref="DW14:EE14"/>
    <mergeCell ref="EF14:EN14"/>
    <mergeCell ref="CA14:CH14"/>
    <mergeCell ref="CI14:CP14"/>
    <mergeCell ref="CI17:CP17"/>
    <mergeCell ref="CQ17:CX17"/>
    <mergeCell ref="CY17:DF17"/>
    <mergeCell ref="A17:E17"/>
    <mergeCell ref="F17:AI17"/>
    <mergeCell ref="AJ17:AT17"/>
    <mergeCell ref="AU17:BB17"/>
    <mergeCell ref="BC17:BJ17"/>
    <mergeCell ref="BK17:BR17"/>
    <mergeCell ref="BS17:BZ17"/>
    <mergeCell ref="GT17:HE17"/>
    <mergeCell ref="HF17:IB17"/>
    <mergeCell ref="EO17:EW17"/>
    <mergeCell ref="EX17:FF17"/>
    <mergeCell ref="FG17:FQ17"/>
    <mergeCell ref="FR17:GA17"/>
    <mergeCell ref="A18:E18"/>
    <mergeCell ref="F18:AI18"/>
    <mergeCell ref="AJ18:AT18"/>
    <mergeCell ref="AU18:BB18"/>
    <mergeCell ref="GB17:GG17"/>
    <mergeCell ref="GH17:GS17"/>
    <mergeCell ref="DG17:DN17"/>
    <mergeCell ref="DO17:DV17"/>
    <mergeCell ref="DW17:EE17"/>
    <mergeCell ref="EF17:EN17"/>
    <mergeCell ref="CI18:CP18"/>
    <mergeCell ref="CQ18:CX18"/>
    <mergeCell ref="CY18:DF18"/>
    <mergeCell ref="DG18:DN18"/>
    <mergeCell ref="BC18:BJ18"/>
    <mergeCell ref="BK18:BR18"/>
    <mergeCell ref="BS18:BZ18"/>
    <mergeCell ref="CA18:CH18"/>
    <mergeCell ref="EX18:FF18"/>
    <mergeCell ref="FG18:FQ18"/>
    <mergeCell ref="FR18:GA18"/>
    <mergeCell ref="GB18:GG18"/>
    <mergeCell ref="DO18:DV18"/>
    <mergeCell ref="DW18:EE18"/>
    <mergeCell ref="EF18:EN18"/>
    <mergeCell ref="EO18:EW18"/>
    <mergeCell ref="GH18:GS18"/>
    <mergeCell ref="GT18:HE18"/>
    <mergeCell ref="HF18:IB18"/>
    <mergeCell ref="A19:E19"/>
    <mergeCell ref="F19:AI19"/>
    <mergeCell ref="AJ19:AT19"/>
    <mergeCell ref="AU19:BB19"/>
    <mergeCell ref="BC19:BJ19"/>
    <mergeCell ref="BK19:BR19"/>
    <mergeCell ref="BS19:BZ19"/>
    <mergeCell ref="EX19:FF19"/>
    <mergeCell ref="CA19:CH19"/>
    <mergeCell ref="EO19:EW19"/>
    <mergeCell ref="CI19:CP19"/>
    <mergeCell ref="CQ19:CX19"/>
    <mergeCell ref="CY19:DF19"/>
    <mergeCell ref="DG19:DN19"/>
    <mergeCell ref="EF19:EN19"/>
    <mergeCell ref="GT19:HE19"/>
    <mergeCell ref="HF19:IB19"/>
    <mergeCell ref="A20:E20"/>
    <mergeCell ref="F20:AI20"/>
    <mergeCell ref="AJ20:AT20"/>
    <mergeCell ref="AU20:BB20"/>
    <mergeCell ref="BC20:BJ20"/>
    <mergeCell ref="BK20:BR20"/>
    <mergeCell ref="BS20:BZ20"/>
    <mergeCell ref="CA20:CH20"/>
    <mergeCell ref="CI20:CP20"/>
    <mergeCell ref="CQ20:CX20"/>
    <mergeCell ref="CY20:DF20"/>
    <mergeCell ref="GH19:GS19"/>
    <mergeCell ref="FG19:FQ19"/>
    <mergeCell ref="FR19:GA19"/>
    <mergeCell ref="GB19:GG19"/>
    <mergeCell ref="DO19:DV19"/>
    <mergeCell ref="DW19:EE19"/>
    <mergeCell ref="DG20:DN20"/>
    <mergeCell ref="HF20:IB20"/>
    <mergeCell ref="A21:E21"/>
    <mergeCell ref="F21:AI21"/>
    <mergeCell ref="AJ21:AT21"/>
    <mergeCell ref="AU21:BB21"/>
    <mergeCell ref="BC21:BJ21"/>
    <mergeCell ref="BK21:BR21"/>
    <mergeCell ref="BS21:BZ21"/>
    <mergeCell ref="EX20:FF20"/>
    <mergeCell ref="GT20:HE20"/>
    <mergeCell ref="FR20:GA20"/>
    <mergeCell ref="GB20:GG20"/>
    <mergeCell ref="DO20:DV20"/>
    <mergeCell ref="DW20:EE20"/>
    <mergeCell ref="EF20:EN20"/>
    <mergeCell ref="EO20:EW20"/>
    <mergeCell ref="FG20:FQ20"/>
    <mergeCell ref="GH20:GS20"/>
    <mergeCell ref="CA21:CH21"/>
    <mergeCell ref="CI21:CP21"/>
    <mergeCell ref="GT21:HE21"/>
    <mergeCell ref="HF21:IB21"/>
    <mergeCell ref="EO21:EW21"/>
    <mergeCell ref="EX21:FF21"/>
    <mergeCell ref="FG21:FQ21"/>
    <mergeCell ref="FR21:GA21"/>
    <mergeCell ref="CQ21:CX21"/>
    <mergeCell ref="CY21:DF21"/>
    <mergeCell ref="GB21:GG21"/>
    <mergeCell ref="GH21:GS21"/>
    <mergeCell ref="DG21:DN21"/>
    <mergeCell ref="DO21:DV21"/>
    <mergeCell ref="DW21:EE21"/>
    <mergeCell ref="EF21:EN21"/>
    <mergeCell ref="A23:E23"/>
    <mergeCell ref="F23:AI23"/>
    <mergeCell ref="AJ23:AT23"/>
    <mergeCell ref="AU23:BB23"/>
    <mergeCell ref="A25:E25"/>
    <mergeCell ref="F25:AI25"/>
    <mergeCell ref="AJ25:AT25"/>
    <mergeCell ref="AU25:BB25"/>
    <mergeCell ref="BC22:BJ22"/>
    <mergeCell ref="BK22:BR22"/>
    <mergeCell ref="BS22:BZ22"/>
    <mergeCell ref="CA22:CH22"/>
    <mergeCell ref="A22:E22"/>
    <mergeCell ref="AJ22:AT22"/>
    <mergeCell ref="AU22:BB22"/>
    <mergeCell ref="HF22:IB22"/>
    <mergeCell ref="F22:AI22"/>
    <mergeCell ref="EX22:FF22"/>
    <mergeCell ref="FG22:FQ22"/>
    <mergeCell ref="FR22:GA22"/>
    <mergeCell ref="GB22:GG22"/>
    <mergeCell ref="DO22:DV22"/>
    <mergeCell ref="DW22:EE22"/>
    <mergeCell ref="EF22:EN22"/>
    <mergeCell ref="EO22:EW22"/>
    <mergeCell ref="BC23:BJ23"/>
    <mergeCell ref="BK23:BR23"/>
    <mergeCell ref="BS23:BZ23"/>
    <mergeCell ref="CA23:CH23"/>
    <mergeCell ref="GH22:GS22"/>
    <mergeCell ref="GT22:HE22"/>
    <mergeCell ref="CI22:CP22"/>
    <mergeCell ref="CQ22:CX22"/>
    <mergeCell ref="CY22:DF22"/>
    <mergeCell ref="DG22:DN22"/>
    <mergeCell ref="EF23:EN23"/>
    <mergeCell ref="EO23:EW23"/>
    <mergeCell ref="CI23:CP23"/>
    <mergeCell ref="CQ23:CX23"/>
    <mergeCell ref="CY23:DF23"/>
    <mergeCell ref="DG23:DN23"/>
    <mergeCell ref="HF23:IB23"/>
    <mergeCell ref="A24:E24"/>
    <mergeCell ref="F24:AI24"/>
    <mergeCell ref="AJ24:AT24"/>
    <mergeCell ref="AU24:BB24"/>
    <mergeCell ref="BC24:BJ24"/>
    <mergeCell ref="BK24:BR24"/>
    <mergeCell ref="BS24:BZ24"/>
    <mergeCell ref="EX23:FF23"/>
    <mergeCell ref="FG23:FQ23"/>
    <mergeCell ref="CA24:CH24"/>
    <mergeCell ref="CI24:CP24"/>
    <mergeCell ref="CQ24:CX24"/>
    <mergeCell ref="CY24:DF24"/>
    <mergeCell ref="GH23:GS23"/>
    <mergeCell ref="GT23:HE23"/>
    <mergeCell ref="FR23:GA23"/>
    <mergeCell ref="GB23:GG23"/>
    <mergeCell ref="DO23:DV23"/>
    <mergeCell ref="DW23:EE23"/>
    <mergeCell ref="GT24:HE24"/>
    <mergeCell ref="HF24:IB24"/>
    <mergeCell ref="EO24:EW24"/>
    <mergeCell ref="EX24:FF24"/>
    <mergeCell ref="FG24:FQ24"/>
    <mergeCell ref="FR24:GA24"/>
    <mergeCell ref="BC25:BJ25"/>
    <mergeCell ref="BK25:BR25"/>
    <mergeCell ref="GB24:GG24"/>
    <mergeCell ref="GH24:GS24"/>
    <mergeCell ref="DG24:DN24"/>
    <mergeCell ref="DO24:DV24"/>
    <mergeCell ref="DW24:EE24"/>
    <mergeCell ref="EF24:EN24"/>
    <mergeCell ref="CY25:DF25"/>
    <mergeCell ref="DG25:DN25"/>
    <mergeCell ref="DO25:DV25"/>
    <mergeCell ref="DW25:EE25"/>
    <mergeCell ref="BS25:BZ25"/>
    <mergeCell ref="CA25:CH25"/>
    <mergeCell ref="CI25:CP25"/>
    <mergeCell ref="CQ25:CX25"/>
    <mergeCell ref="FR25:GA25"/>
    <mergeCell ref="GB25:GG25"/>
    <mergeCell ref="GH25:GS25"/>
    <mergeCell ref="GT25:HE25"/>
    <mergeCell ref="EF25:EN25"/>
    <mergeCell ref="EO25:EW25"/>
    <mergeCell ref="EX25:FF25"/>
    <mergeCell ref="FG25:FQ25"/>
    <mergeCell ref="HF25:IB25"/>
    <mergeCell ref="A26:E26"/>
    <mergeCell ref="F26:AI26"/>
    <mergeCell ref="AJ26:AT26"/>
    <mergeCell ref="AU26:BB26"/>
    <mergeCell ref="BC26:BJ26"/>
    <mergeCell ref="BK26:BR26"/>
    <mergeCell ref="BS26:BZ26"/>
    <mergeCell ref="CA26:CH26"/>
    <mergeCell ref="CI26:CP26"/>
    <mergeCell ref="BS27:BZ27"/>
    <mergeCell ref="CA27:CH27"/>
    <mergeCell ref="FG26:FQ26"/>
    <mergeCell ref="FR26:GA26"/>
    <mergeCell ref="GB26:GG26"/>
    <mergeCell ref="GH26:GS26"/>
    <mergeCell ref="DW26:EE26"/>
    <mergeCell ref="EF26:EN26"/>
    <mergeCell ref="EO26:EW26"/>
    <mergeCell ref="EX26:FF26"/>
    <mergeCell ref="A27:E27"/>
    <mergeCell ref="F27:AI27"/>
    <mergeCell ref="AJ27:AT27"/>
    <mergeCell ref="AU27:BB27"/>
    <mergeCell ref="BC27:BJ27"/>
    <mergeCell ref="BK27:BR27"/>
    <mergeCell ref="CI27:CP27"/>
    <mergeCell ref="CQ27:CX27"/>
    <mergeCell ref="CY27:DF27"/>
    <mergeCell ref="DG27:DN27"/>
    <mergeCell ref="GT26:HE26"/>
    <mergeCell ref="HF26:IB26"/>
    <mergeCell ref="CQ26:CX26"/>
    <mergeCell ref="CY26:DF26"/>
    <mergeCell ref="DG26:DN26"/>
    <mergeCell ref="DO26:DV26"/>
    <mergeCell ref="EX27:FF27"/>
    <mergeCell ref="FG27:FQ27"/>
    <mergeCell ref="FR27:GA27"/>
    <mergeCell ref="GB27:GG27"/>
    <mergeCell ref="DO27:DV27"/>
    <mergeCell ref="DW27:EE27"/>
    <mergeCell ref="EF27:EN27"/>
    <mergeCell ref="EO27:EW27"/>
    <mergeCell ref="GH27:GS27"/>
    <mergeCell ref="GT27:HE27"/>
    <mergeCell ref="HF27:IB27"/>
    <mergeCell ref="A28:E28"/>
    <mergeCell ref="F28:AI28"/>
    <mergeCell ref="AJ28:AT28"/>
    <mergeCell ref="AU28:BB28"/>
    <mergeCell ref="BC28:BJ28"/>
    <mergeCell ref="BK28:BR28"/>
    <mergeCell ref="BS28:BZ28"/>
    <mergeCell ref="DG28:DN28"/>
    <mergeCell ref="DO28:DV28"/>
    <mergeCell ref="DW28:EE28"/>
    <mergeCell ref="EF28:EN28"/>
    <mergeCell ref="CA28:CH28"/>
    <mergeCell ref="CI28:CP28"/>
    <mergeCell ref="CQ28:CX28"/>
    <mergeCell ref="CY28:DF28"/>
    <mergeCell ref="GB28:GG28"/>
    <mergeCell ref="GH28:GS28"/>
    <mergeCell ref="GT28:HE28"/>
    <mergeCell ref="HF28:IB28"/>
    <mergeCell ref="EO28:EW28"/>
    <mergeCell ref="EX28:FF28"/>
    <mergeCell ref="FG28:FQ28"/>
    <mergeCell ref="FR28:GA28"/>
    <mergeCell ref="BC29:BJ29"/>
    <mergeCell ref="BK29:BR29"/>
    <mergeCell ref="BS29:BZ29"/>
    <mergeCell ref="CA29:CH29"/>
    <mergeCell ref="A29:E29"/>
    <mergeCell ref="F29:AI29"/>
    <mergeCell ref="AJ29:AT29"/>
    <mergeCell ref="AU29:BB29"/>
    <mergeCell ref="EF29:EN29"/>
    <mergeCell ref="EO29:EW29"/>
    <mergeCell ref="CI29:CP29"/>
    <mergeCell ref="CQ29:CX29"/>
    <mergeCell ref="CY29:DF29"/>
    <mergeCell ref="DG29:DN29"/>
    <mergeCell ref="HF29:IB29"/>
    <mergeCell ref="A30:E30"/>
    <mergeCell ref="F30:AI30"/>
    <mergeCell ref="AJ30:AT30"/>
    <mergeCell ref="AU30:BB30"/>
    <mergeCell ref="BC30:BJ30"/>
    <mergeCell ref="BK30:BR30"/>
    <mergeCell ref="BS30:BZ30"/>
    <mergeCell ref="EX29:FF29"/>
    <mergeCell ref="FG29:FQ29"/>
    <mergeCell ref="CA30:CH30"/>
    <mergeCell ref="CI30:CP30"/>
    <mergeCell ref="CQ30:CX30"/>
    <mergeCell ref="CY30:DF30"/>
    <mergeCell ref="GH29:GS29"/>
    <mergeCell ref="GT29:HE29"/>
    <mergeCell ref="FR29:GA29"/>
    <mergeCell ref="GB29:GG29"/>
    <mergeCell ref="DO29:DV29"/>
    <mergeCell ref="DW29:EE29"/>
    <mergeCell ref="GT30:HE30"/>
    <mergeCell ref="HF30:IB30"/>
    <mergeCell ref="EO30:EW30"/>
    <mergeCell ref="EX30:FF30"/>
    <mergeCell ref="FG30:FQ30"/>
    <mergeCell ref="FR30:GA30"/>
    <mergeCell ref="A31:E31"/>
    <mergeCell ref="F31:AI31"/>
    <mergeCell ref="AJ31:AT31"/>
    <mergeCell ref="AU31:BB31"/>
    <mergeCell ref="GB30:GG30"/>
    <mergeCell ref="GH30:GS30"/>
    <mergeCell ref="DG30:DN30"/>
    <mergeCell ref="DO30:DV30"/>
    <mergeCell ref="DW30:EE30"/>
    <mergeCell ref="EF30:EN30"/>
    <mergeCell ref="CI31:CP31"/>
    <mergeCell ref="CQ31:CX31"/>
    <mergeCell ref="CY31:DF31"/>
    <mergeCell ref="DG31:DN31"/>
    <mergeCell ref="BC31:BJ31"/>
    <mergeCell ref="BK31:BR31"/>
    <mergeCell ref="BS31:BZ31"/>
    <mergeCell ref="CA31:CH31"/>
    <mergeCell ref="EX31:FF31"/>
    <mergeCell ref="FG31:FQ31"/>
    <mergeCell ref="FR31:GA31"/>
    <mergeCell ref="GB31:GG31"/>
    <mergeCell ref="DO31:DV31"/>
    <mergeCell ref="DW31:EE31"/>
    <mergeCell ref="EF31:EN31"/>
    <mergeCell ref="EO31:EW31"/>
    <mergeCell ref="GH31:GS31"/>
    <mergeCell ref="GT31:HE31"/>
    <mergeCell ref="HF31:IB31"/>
    <mergeCell ref="A32:E32"/>
    <mergeCell ref="AJ32:AT32"/>
    <mergeCell ref="AU32:BB32"/>
    <mergeCell ref="BC32:BJ32"/>
    <mergeCell ref="BK32:BR32"/>
    <mergeCell ref="BS32:BZ32"/>
    <mergeCell ref="CA32:CH32"/>
    <mergeCell ref="EX32:FF32"/>
    <mergeCell ref="EO32:EW32"/>
    <mergeCell ref="CI32:CP32"/>
    <mergeCell ref="CQ32:CX32"/>
    <mergeCell ref="CY32:DF32"/>
    <mergeCell ref="DG32:DN32"/>
    <mergeCell ref="EF32:EN32"/>
    <mergeCell ref="GT32:HE32"/>
    <mergeCell ref="HF32:IB32"/>
    <mergeCell ref="A33:E33"/>
    <mergeCell ref="F33:AI33"/>
    <mergeCell ref="AJ33:AT33"/>
    <mergeCell ref="AU33:BB33"/>
    <mergeCell ref="BC33:BJ33"/>
    <mergeCell ref="BK33:BR33"/>
    <mergeCell ref="BS33:BZ33"/>
    <mergeCell ref="CA33:CH33"/>
    <mergeCell ref="CI33:CP33"/>
    <mergeCell ref="CQ33:CX33"/>
    <mergeCell ref="CY33:DF33"/>
    <mergeCell ref="GH32:GS32"/>
    <mergeCell ref="FG32:FQ32"/>
    <mergeCell ref="FR32:GA32"/>
    <mergeCell ref="GB32:GG32"/>
    <mergeCell ref="DO32:DV32"/>
    <mergeCell ref="DW32:EE32"/>
    <mergeCell ref="DG33:DN33"/>
    <mergeCell ref="HF33:IB33"/>
    <mergeCell ref="A35:E35"/>
    <mergeCell ref="F35:AI35"/>
    <mergeCell ref="AJ35:AT35"/>
    <mergeCell ref="AU35:BB35"/>
    <mergeCell ref="BC35:BJ35"/>
    <mergeCell ref="BK35:BR35"/>
    <mergeCell ref="BS35:BZ35"/>
    <mergeCell ref="EX33:FF33"/>
    <mergeCell ref="GT33:HE33"/>
    <mergeCell ref="GB33:GG33"/>
    <mergeCell ref="DO33:DV33"/>
    <mergeCell ref="DW33:EE33"/>
    <mergeCell ref="EF33:EN33"/>
    <mergeCell ref="EO33:EW33"/>
    <mergeCell ref="FG33:FQ33"/>
    <mergeCell ref="GH33:GS33"/>
    <mergeCell ref="GT35:HE35"/>
    <mergeCell ref="HF35:IB35"/>
    <mergeCell ref="EO35:EW35"/>
    <mergeCell ref="EX35:FF35"/>
    <mergeCell ref="FG35:FQ35"/>
    <mergeCell ref="FR35:GA35"/>
    <mergeCell ref="GH35:GS35"/>
    <mergeCell ref="GB35:GG35"/>
    <mergeCell ref="FR33:GA33"/>
    <mergeCell ref="DG35:DN35"/>
    <mergeCell ref="DO35:DV35"/>
    <mergeCell ref="DW35:EE35"/>
    <mergeCell ref="EF35:EN35"/>
    <mergeCell ref="CA35:CH35"/>
    <mergeCell ref="CI35:CP35"/>
    <mergeCell ref="CQ35:CX35"/>
    <mergeCell ref="CY35:DF35"/>
    <mergeCell ref="BC36:BJ36"/>
    <mergeCell ref="BK36:BR36"/>
    <mergeCell ref="BS36:BZ36"/>
    <mergeCell ref="CA36:CH36"/>
    <mergeCell ref="A36:E36"/>
    <mergeCell ref="AJ36:AT36"/>
    <mergeCell ref="AU36:BB36"/>
    <mergeCell ref="HF36:IB36"/>
    <mergeCell ref="F36:AI36"/>
    <mergeCell ref="EX36:FF36"/>
    <mergeCell ref="FG36:FQ36"/>
    <mergeCell ref="FR36:GA36"/>
    <mergeCell ref="GB36:GG36"/>
    <mergeCell ref="DO36:DV36"/>
    <mergeCell ref="DW36:EE36"/>
    <mergeCell ref="EF36:EN36"/>
    <mergeCell ref="EO36:EW36"/>
    <mergeCell ref="A37:E37"/>
    <mergeCell ref="F37:AI37"/>
    <mergeCell ref="AJ37:AT37"/>
    <mergeCell ref="AU37:BB37"/>
    <mergeCell ref="GH36:GS36"/>
    <mergeCell ref="GT36:HE36"/>
    <mergeCell ref="CI36:CP36"/>
    <mergeCell ref="CQ36:CX36"/>
    <mergeCell ref="CY36:DF36"/>
    <mergeCell ref="DG36:DN36"/>
    <mergeCell ref="CI37:CP37"/>
    <mergeCell ref="CQ37:CX37"/>
    <mergeCell ref="CY37:DF37"/>
    <mergeCell ref="DG37:DN37"/>
    <mergeCell ref="BC37:BJ37"/>
    <mergeCell ref="BK37:BR37"/>
    <mergeCell ref="BS37:BZ37"/>
    <mergeCell ref="CA37:CH37"/>
    <mergeCell ref="EX37:FF37"/>
    <mergeCell ref="FG37:FQ37"/>
    <mergeCell ref="FR37:GA37"/>
    <mergeCell ref="GB37:GG37"/>
    <mergeCell ref="DO37:DV37"/>
    <mergeCell ref="DW37:EE37"/>
    <mergeCell ref="EF37:EN37"/>
    <mergeCell ref="EO37:EW37"/>
    <mergeCell ref="GH37:GS37"/>
    <mergeCell ref="GT37:HE37"/>
    <mergeCell ref="HF37:IB37"/>
    <mergeCell ref="A38:E38"/>
    <mergeCell ref="F38:AI38"/>
    <mergeCell ref="AJ38:AT38"/>
    <mergeCell ref="AU38:BB38"/>
    <mergeCell ref="BC38:BJ38"/>
    <mergeCell ref="BK38:BR38"/>
    <mergeCell ref="BS38:BZ38"/>
    <mergeCell ref="DG38:DN38"/>
    <mergeCell ref="DO38:DV38"/>
    <mergeCell ref="DW38:EE38"/>
    <mergeCell ref="EF38:EN38"/>
    <mergeCell ref="CA38:CH38"/>
    <mergeCell ref="CI38:CP38"/>
    <mergeCell ref="CQ38:CX38"/>
    <mergeCell ref="CY38:DF38"/>
    <mergeCell ref="GB38:GG38"/>
    <mergeCell ref="GH38:GS38"/>
    <mergeCell ref="GT38:HE38"/>
    <mergeCell ref="HF38:IB38"/>
    <mergeCell ref="EO38:EW38"/>
    <mergeCell ref="EX38:FF38"/>
    <mergeCell ref="FG38:FQ38"/>
    <mergeCell ref="FR38:GA38"/>
    <mergeCell ref="BC39:BJ39"/>
    <mergeCell ref="BK39:BR39"/>
    <mergeCell ref="BS39:BZ39"/>
    <mergeCell ref="CA39:CH39"/>
    <mergeCell ref="A39:E39"/>
    <mergeCell ref="F39:AI39"/>
    <mergeCell ref="AJ39:AT39"/>
    <mergeCell ref="AU39:BB39"/>
    <mergeCell ref="EF39:EN39"/>
    <mergeCell ref="EO39:EW39"/>
    <mergeCell ref="CI39:CP39"/>
    <mergeCell ref="CQ39:CX39"/>
    <mergeCell ref="CY39:DF39"/>
    <mergeCell ref="DG39:DN39"/>
    <mergeCell ref="HF39:IB39"/>
    <mergeCell ref="A40:E40"/>
    <mergeCell ref="F40:AI40"/>
    <mergeCell ref="AJ40:AT40"/>
    <mergeCell ref="AU40:BB40"/>
    <mergeCell ref="BC40:BJ40"/>
    <mergeCell ref="BK40:BR40"/>
    <mergeCell ref="BS40:BZ40"/>
    <mergeCell ref="EX39:FF39"/>
    <mergeCell ref="FG39:FQ39"/>
    <mergeCell ref="CA40:CH40"/>
    <mergeCell ref="CI40:CP40"/>
    <mergeCell ref="CQ40:CX40"/>
    <mergeCell ref="CY40:DF40"/>
    <mergeCell ref="GH39:GS39"/>
    <mergeCell ref="GT39:HE39"/>
    <mergeCell ref="FR39:GA39"/>
    <mergeCell ref="GB39:GG39"/>
    <mergeCell ref="DO39:DV39"/>
    <mergeCell ref="DW39:EE39"/>
    <mergeCell ref="GT40:HE40"/>
    <mergeCell ref="HF40:IB40"/>
    <mergeCell ref="EO40:EW40"/>
    <mergeCell ref="EX40:FF40"/>
    <mergeCell ref="FG40:FQ40"/>
    <mergeCell ref="FR40:GA40"/>
    <mergeCell ref="A41:E41"/>
    <mergeCell ref="F41:AI41"/>
    <mergeCell ref="AJ41:AT41"/>
    <mergeCell ref="AU41:BB41"/>
    <mergeCell ref="GB40:GG40"/>
    <mergeCell ref="GH40:GS40"/>
    <mergeCell ref="DG40:DN40"/>
    <mergeCell ref="DO40:DV40"/>
    <mergeCell ref="DW40:EE40"/>
    <mergeCell ref="EF40:EN40"/>
    <mergeCell ref="CI41:CP41"/>
    <mergeCell ref="CQ41:CX41"/>
    <mergeCell ref="CY41:DF41"/>
    <mergeCell ref="DG41:DN41"/>
    <mergeCell ref="BC41:BJ41"/>
    <mergeCell ref="BK41:BR41"/>
    <mergeCell ref="BS41:BZ41"/>
    <mergeCell ref="CA41:CH41"/>
    <mergeCell ref="HF41:IB41"/>
    <mergeCell ref="AJ42:AT42"/>
    <mergeCell ref="AU42:BB42"/>
    <mergeCell ref="BC42:BJ42"/>
    <mergeCell ref="BK42:BR42"/>
    <mergeCell ref="BS42:BZ42"/>
    <mergeCell ref="EX41:FF41"/>
    <mergeCell ref="FG41:FQ41"/>
    <mergeCell ref="FR41:GA41"/>
    <mergeCell ref="GB41:GG41"/>
    <mergeCell ref="CA42:CH42"/>
    <mergeCell ref="CI42:CP42"/>
    <mergeCell ref="CQ42:CX42"/>
    <mergeCell ref="CY42:DF42"/>
    <mergeCell ref="GH41:GS41"/>
    <mergeCell ref="GT41:HE41"/>
    <mergeCell ref="DO41:DV41"/>
    <mergeCell ref="DW41:EE41"/>
    <mergeCell ref="EF41:EN41"/>
    <mergeCell ref="EO41:EW41"/>
    <mergeCell ref="GT42:HE42"/>
    <mergeCell ref="HF42:IB42"/>
    <mergeCell ref="EO42:EW42"/>
    <mergeCell ref="EX42:FF42"/>
    <mergeCell ref="FG42:FQ42"/>
    <mergeCell ref="FR42:GA42"/>
    <mergeCell ref="A42:AI42"/>
    <mergeCell ref="A43:E43"/>
    <mergeCell ref="F43:AI43"/>
    <mergeCell ref="AJ43:AT43"/>
    <mergeCell ref="GB42:GG42"/>
    <mergeCell ref="GH42:GS42"/>
    <mergeCell ref="DG42:DN42"/>
    <mergeCell ref="DO42:DV42"/>
    <mergeCell ref="DW42:EE42"/>
    <mergeCell ref="EF42:EN42"/>
    <mergeCell ref="CA43:CH43"/>
    <mergeCell ref="CI43:CP43"/>
    <mergeCell ref="CQ43:CX43"/>
    <mergeCell ref="CY43:DF43"/>
    <mergeCell ref="AU43:BB43"/>
    <mergeCell ref="BC43:BJ43"/>
    <mergeCell ref="BK43:BR43"/>
    <mergeCell ref="BS43:BZ43"/>
    <mergeCell ref="GT43:HE43"/>
    <mergeCell ref="HF43:IB43"/>
    <mergeCell ref="EO43:EW43"/>
    <mergeCell ref="EX43:FF43"/>
    <mergeCell ref="FG43:FQ43"/>
    <mergeCell ref="FR43:GA43"/>
    <mergeCell ref="A44:E44"/>
    <mergeCell ref="F44:AI44"/>
    <mergeCell ref="AJ44:AT44"/>
    <mergeCell ref="AU44:BB44"/>
    <mergeCell ref="GB43:GG43"/>
    <mergeCell ref="GH43:GS43"/>
    <mergeCell ref="DG43:DN43"/>
    <mergeCell ref="DO43:DV43"/>
    <mergeCell ref="DW43:EE43"/>
    <mergeCell ref="EF43:EN43"/>
    <mergeCell ref="CI44:CP44"/>
    <mergeCell ref="CQ44:CX44"/>
    <mergeCell ref="CY44:DF44"/>
    <mergeCell ref="DG44:DN44"/>
    <mergeCell ref="BC44:BJ44"/>
    <mergeCell ref="BK44:BR44"/>
    <mergeCell ref="BS44:BZ44"/>
    <mergeCell ref="CA44:CH44"/>
    <mergeCell ref="EX44:FF44"/>
    <mergeCell ref="FG44:FQ44"/>
    <mergeCell ref="FR44:GA44"/>
    <mergeCell ref="GB44:GG44"/>
    <mergeCell ref="DO44:DV44"/>
    <mergeCell ref="DW44:EE44"/>
    <mergeCell ref="EF44:EN44"/>
    <mergeCell ref="EO44:EW44"/>
    <mergeCell ref="GH44:GS44"/>
    <mergeCell ref="GT44:HE44"/>
    <mergeCell ref="HF44:IB44"/>
    <mergeCell ref="A45:E45"/>
    <mergeCell ref="F45:AI45"/>
    <mergeCell ref="AJ45:AT45"/>
    <mergeCell ref="AU45:BB45"/>
    <mergeCell ref="BC45:BJ45"/>
    <mergeCell ref="BK45:BR45"/>
    <mergeCell ref="BS45:BZ45"/>
    <mergeCell ref="DG45:DN45"/>
    <mergeCell ref="DO45:DV45"/>
    <mergeCell ref="DW45:EE45"/>
    <mergeCell ref="EF45:EN45"/>
    <mergeCell ref="CA45:CH45"/>
    <mergeCell ref="CI45:CP45"/>
    <mergeCell ref="CQ45:CX45"/>
    <mergeCell ref="CY45:DF45"/>
    <mergeCell ref="GB45:GG45"/>
    <mergeCell ref="GH45:GS45"/>
    <mergeCell ref="GT45:HE45"/>
    <mergeCell ref="HF45:IB45"/>
    <mergeCell ref="EO45:EW45"/>
    <mergeCell ref="EX45:FF45"/>
    <mergeCell ref="FG45:FQ45"/>
    <mergeCell ref="FR45:GA45"/>
    <mergeCell ref="BC46:BJ46"/>
    <mergeCell ref="BK46:BR46"/>
    <mergeCell ref="BS46:BZ46"/>
    <mergeCell ref="CA46:CH46"/>
    <mergeCell ref="A46:E46"/>
    <mergeCell ref="F46:AI46"/>
    <mergeCell ref="AJ46:AT46"/>
    <mergeCell ref="AU46:BB46"/>
    <mergeCell ref="EF46:EN46"/>
    <mergeCell ref="EO46:EW46"/>
    <mergeCell ref="CI46:CP46"/>
    <mergeCell ref="CQ46:CX46"/>
    <mergeCell ref="CY46:DF46"/>
    <mergeCell ref="DG46:DN46"/>
    <mergeCell ref="DO46:DV46"/>
    <mergeCell ref="DW46:EE46"/>
    <mergeCell ref="GH46:GS46"/>
    <mergeCell ref="GT46:HE46"/>
    <mergeCell ref="HF46:IB46"/>
    <mergeCell ref="EX46:FF46"/>
    <mergeCell ref="FG46:FQ46"/>
    <mergeCell ref="FR46:GA46"/>
    <mergeCell ref="GB46:GG46"/>
    <mergeCell ref="A16:E16"/>
    <mergeCell ref="F16:AI16"/>
    <mergeCell ref="AJ16:AT16"/>
    <mergeCell ref="AU16:BB16"/>
    <mergeCell ref="BC16:BJ16"/>
    <mergeCell ref="BK16:BR16"/>
    <mergeCell ref="FG16:FQ16"/>
    <mergeCell ref="BS16:BZ16"/>
    <mergeCell ref="CA16:CH16"/>
    <mergeCell ref="CI16:CP16"/>
    <mergeCell ref="CQ16:CX16"/>
    <mergeCell ref="CY16:DF16"/>
    <mergeCell ref="DG16:DN16"/>
    <mergeCell ref="FR16:GA16"/>
    <mergeCell ref="GB16:GG16"/>
    <mergeCell ref="GH16:GS16"/>
    <mergeCell ref="GT16:HE16"/>
    <mergeCell ref="HF16:IB16"/>
    <mergeCell ref="DO16:DV16"/>
    <mergeCell ref="DW16:EE16"/>
    <mergeCell ref="EF16:EN16"/>
    <mergeCell ref="EO16:EW16"/>
    <mergeCell ref="EX16:FF16"/>
    <mergeCell ref="A34:E34"/>
    <mergeCell ref="F34:AI34"/>
    <mergeCell ref="AJ34:AT34"/>
    <mergeCell ref="AU34:BB34"/>
    <mergeCell ref="BC34:BJ34"/>
    <mergeCell ref="BK34:BR34"/>
    <mergeCell ref="FG34:FQ34"/>
    <mergeCell ref="BS34:BZ34"/>
    <mergeCell ref="CA34:CH34"/>
    <mergeCell ref="CI34:CP34"/>
    <mergeCell ref="CQ34:CX34"/>
    <mergeCell ref="CY34:DF34"/>
    <mergeCell ref="DG34:DN34"/>
    <mergeCell ref="FR34:GA34"/>
    <mergeCell ref="GB34:GG34"/>
    <mergeCell ref="GH34:GS34"/>
    <mergeCell ref="GT34:HE34"/>
    <mergeCell ref="HF34:IB34"/>
    <mergeCell ref="DO34:DV34"/>
    <mergeCell ref="DW34:EE34"/>
    <mergeCell ref="EF34:EN34"/>
    <mergeCell ref="EO34:EW34"/>
    <mergeCell ref="EX34:FF34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E53"/>
  <sheetViews>
    <sheetView zoomScalePageLayoutView="0" workbookViewId="0" topLeftCell="D1">
      <selection activeCell="D1" sqref="A1:IV16384"/>
    </sheetView>
  </sheetViews>
  <sheetFormatPr defaultColWidth="0.875" defaultRowHeight="12.75"/>
  <cols>
    <col min="1" max="44" width="0.875" style="8" customWidth="1"/>
    <col min="45" max="45" width="1.875" style="8" customWidth="1"/>
    <col min="46" max="224" width="0.875" style="8" customWidth="1"/>
    <col min="225" max="225" width="2.625" style="8" customWidth="1"/>
    <col min="226" max="16384" width="0.875" style="8" customWidth="1"/>
  </cols>
  <sheetData>
    <row r="1" spans="215:239" s="1" customFormat="1" ht="33" customHeight="1">
      <c r="HG1" s="91" t="s">
        <v>78</v>
      </c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</row>
    <row r="2" spans="1:239" s="2" customFormat="1" ht="23.25" customHeight="1">
      <c r="A2" s="95" t="s">
        <v>79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</row>
    <row r="3" spans="216:239" s="3" customFormat="1" ht="24" customHeight="1">
      <c r="HH3" s="92" t="s">
        <v>18</v>
      </c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</row>
    <row r="4" spans="211:239" s="3" customFormat="1" ht="12">
      <c r="HC4" s="4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</row>
    <row r="5" spans="212:239" s="3" customFormat="1" ht="12">
      <c r="HD5" s="94" t="s">
        <v>19</v>
      </c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</row>
    <row r="6" spans="211:239" s="3" customFormat="1" ht="12">
      <c r="HC6" s="84" t="s">
        <v>20</v>
      </c>
      <c r="HD6" s="84"/>
      <c r="HE6" s="89" t="s">
        <v>76</v>
      </c>
      <c r="HF6" s="89"/>
      <c r="HG6" s="89"/>
      <c r="HH6" s="90" t="s">
        <v>20</v>
      </c>
      <c r="HI6" s="90"/>
      <c r="HJ6" s="89" t="s">
        <v>77</v>
      </c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4">
        <v>20</v>
      </c>
      <c r="HV6" s="84"/>
      <c r="HW6" s="84"/>
      <c r="HX6" s="85" t="s">
        <v>58</v>
      </c>
      <c r="HY6" s="85"/>
      <c r="HZ6" s="85"/>
      <c r="IB6" s="6" t="s">
        <v>21</v>
      </c>
      <c r="IE6" s="6"/>
    </row>
    <row r="7" s="3" customFormat="1" ht="12">
      <c r="IE7" s="5" t="s">
        <v>22</v>
      </c>
    </row>
    <row r="8" ht="11.25" thickBot="1"/>
    <row r="9" spans="1:239" ht="13.5" customHeight="1">
      <c r="A9" s="130" t="s">
        <v>0</v>
      </c>
      <c r="B9" s="131"/>
      <c r="C9" s="131"/>
      <c r="D9" s="131"/>
      <c r="E9" s="132"/>
      <c r="F9" s="136" t="s">
        <v>80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  <c r="AC9" s="138" t="s">
        <v>81</v>
      </c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40"/>
      <c r="BG9" s="138" t="s">
        <v>82</v>
      </c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40"/>
      <c r="CK9" s="138" t="s">
        <v>83</v>
      </c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40"/>
      <c r="DO9" s="138" t="s">
        <v>84</v>
      </c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40"/>
      <c r="ES9" s="144" t="s">
        <v>85</v>
      </c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6"/>
    </row>
    <row r="10" spans="1:239" ht="13.5" customHeight="1">
      <c r="A10" s="133"/>
      <c r="B10" s="134"/>
      <c r="C10" s="134"/>
      <c r="D10" s="134"/>
      <c r="E10" s="135"/>
      <c r="F10" s="137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5"/>
      <c r="AC10" s="141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3"/>
      <c r="BG10" s="141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3"/>
      <c r="CK10" s="141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3"/>
      <c r="DO10" s="141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3"/>
      <c r="ES10" s="147" t="s">
        <v>86</v>
      </c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9"/>
      <c r="FS10" s="147" t="s">
        <v>87</v>
      </c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9"/>
      <c r="GT10" s="147" t="s">
        <v>88</v>
      </c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9"/>
      <c r="HX10" s="150" t="s">
        <v>89</v>
      </c>
      <c r="HY10" s="151"/>
      <c r="HZ10" s="151"/>
      <c r="IA10" s="151"/>
      <c r="IB10" s="151"/>
      <c r="IC10" s="151"/>
      <c r="ID10" s="151"/>
      <c r="IE10" s="152"/>
    </row>
    <row r="11" spans="1:239" ht="72.75" customHeight="1">
      <c r="A11" s="154"/>
      <c r="B11" s="148"/>
      <c r="C11" s="148"/>
      <c r="D11" s="148"/>
      <c r="E11" s="149"/>
      <c r="F11" s="147" t="s">
        <v>24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9"/>
      <c r="AC11" s="155" t="s">
        <v>5</v>
      </c>
      <c r="AD11" s="156"/>
      <c r="AE11" s="156"/>
      <c r="AF11" s="156"/>
      <c r="AG11" s="156"/>
      <c r="AH11" s="156"/>
      <c r="AI11" s="157"/>
      <c r="AJ11" s="155" t="s">
        <v>90</v>
      </c>
      <c r="AK11" s="156"/>
      <c r="AL11" s="156"/>
      <c r="AM11" s="156"/>
      <c r="AN11" s="157"/>
      <c r="AO11" s="155" t="s">
        <v>91</v>
      </c>
      <c r="AP11" s="156"/>
      <c r="AQ11" s="156"/>
      <c r="AR11" s="156"/>
      <c r="AS11" s="157"/>
      <c r="AT11" s="158" t="s">
        <v>92</v>
      </c>
      <c r="AU11" s="159"/>
      <c r="AV11" s="159"/>
      <c r="AW11" s="159"/>
      <c r="AX11" s="159"/>
      <c r="AY11" s="159"/>
      <c r="AZ11" s="160"/>
      <c r="BA11" s="155" t="s">
        <v>93</v>
      </c>
      <c r="BB11" s="156"/>
      <c r="BC11" s="156"/>
      <c r="BD11" s="156"/>
      <c r="BE11" s="156"/>
      <c r="BF11" s="157"/>
      <c r="BG11" s="155" t="s">
        <v>5</v>
      </c>
      <c r="BH11" s="156"/>
      <c r="BI11" s="156"/>
      <c r="BJ11" s="156"/>
      <c r="BK11" s="156"/>
      <c r="BL11" s="156"/>
      <c r="BM11" s="157"/>
      <c r="BN11" s="155" t="s">
        <v>90</v>
      </c>
      <c r="BO11" s="156"/>
      <c r="BP11" s="156"/>
      <c r="BQ11" s="156"/>
      <c r="BR11" s="157"/>
      <c r="BS11" s="155" t="s">
        <v>91</v>
      </c>
      <c r="BT11" s="156"/>
      <c r="BU11" s="156"/>
      <c r="BV11" s="156"/>
      <c r="BW11" s="157"/>
      <c r="BX11" s="158" t="s">
        <v>92</v>
      </c>
      <c r="BY11" s="159"/>
      <c r="BZ11" s="159"/>
      <c r="CA11" s="159"/>
      <c r="CB11" s="159"/>
      <c r="CC11" s="159"/>
      <c r="CD11" s="160"/>
      <c r="CE11" s="155" t="s">
        <v>93</v>
      </c>
      <c r="CF11" s="156"/>
      <c r="CG11" s="156"/>
      <c r="CH11" s="156"/>
      <c r="CI11" s="156"/>
      <c r="CJ11" s="157"/>
      <c r="CK11" s="155" t="s">
        <v>5</v>
      </c>
      <c r="CL11" s="156"/>
      <c r="CM11" s="156"/>
      <c r="CN11" s="156"/>
      <c r="CO11" s="156"/>
      <c r="CP11" s="156"/>
      <c r="CQ11" s="157"/>
      <c r="CR11" s="155" t="s">
        <v>90</v>
      </c>
      <c r="CS11" s="156"/>
      <c r="CT11" s="156"/>
      <c r="CU11" s="156"/>
      <c r="CV11" s="157"/>
      <c r="CW11" s="155" t="s">
        <v>91</v>
      </c>
      <c r="CX11" s="156"/>
      <c r="CY11" s="156"/>
      <c r="CZ11" s="156"/>
      <c r="DA11" s="157"/>
      <c r="DB11" s="158" t="s">
        <v>92</v>
      </c>
      <c r="DC11" s="159"/>
      <c r="DD11" s="159"/>
      <c r="DE11" s="159"/>
      <c r="DF11" s="159"/>
      <c r="DG11" s="159"/>
      <c r="DH11" s="160"/>
      <c r="DI11" s="155" t="s">
        <v>93</v>
      </c>
      <c r="DJ11" s="156"/>
      <c r="DK11" s="156"/>
      <c r="DL11" s="156"/>
      <c r="DM11" s="156"/>
      <c r="DN11" s="157"/>
      <c r="DO11" s="155" t="s">
        <v>5</v>
      </c>
      <c r="DP11" s="156"/>
      <c r="DQ11" s="156"/>
      <c r="DR11" s="156"/>
      <c r="DS11" s="156"/>
      <c r="DT11" s="156"/>
      <c r="DU11" s="157"/>
      <c r="DV11" s="155" t="s">
        <v>90</v>
      </c>
      <c r="DW11" s="156"/>
      <c r="DX11" s="156"/>
      <c r="DY11" s="156"/>
      <c r="DZ11" s="157"/>
      <c r="EA11" s="155" t="s">
        <v>91</v>
      </c>
      <c r="EB11" s="156"/>
      <c r="EC11" s="156"/>
      <c r="ED11" s="156"/>
      <c r="EE11" s="157"/>
      <c r="EF11" s="158" t="s">
        <v>92</v>
      </c>
      <c r="EG11" s="159"/>
      <c r="EH11" s="159"/>
      <c r="EI11" s="159"/>
      <c r="EJ11" s="159"/>
      <c r="EK11" s="159"/>
      <c r="EL11" s="160"/>
      <c r="EM11" s="155" t="s">
        <v>93</v>
      </c>
      <c r="EN11" s="156"/>
      <c r="EO11" s="156"/>
      <c r="EP11" s="156"/>
      <c r="EQ11" s="156"/>
      <c r="ER11" s="157"/>
      <c r="ES11" s="158" t="s">
        <v>94</v>
      </c>
      <c r="ET11" s="159"/>
      <c r="EU11" s="159"/>
      <c r="EV11" s="159"/>
      <c r="EW11" s="159"/>
      <c r="EX11" s="159"/>
      <c r="EY11" s="160"/>
      <c r="EZ11" s="158" t="s">
        <v>95</v>
      </c>
      <c r="FA11" s="159"/>
      <c r="FB11" s="159"/>
      <c r="FC11" s="159"/>
      <c r="FD11" s="159"/>
      <c r="FE11" s="159"/>
      <c r="FF11" s="160"/>
      <c r="FG11" s="158" t="s">
        <v>96</v>
      </c>
      <c r="FH11" s="159"/>
      <c r="FI11" s="159"/>
      <c r="FJ11" s="159"/>
      <c r="FK11" s="160"/>
      <c r="FL11" s="158" t="s">
        <v>97</v>
      </c>
      <c r="FM11" s="159"/>
      <c r="FN11" s="159"/>
      <c r="FO11" s="159"/>
      <c r="FP11" s="159"/>
      <c r="FQ11" s="159"/>
      <c r="FR11" s="160"/>
      <c r="FS11" s="158" t="s">
        <v>94</v>
      </c>
      <c r="FT11" s="159"/>
      <c r="FU11" s="159"/>
      <c r="FV11" s="159"/>
      <c r="FW11" s="159"/>
      <c r="FX11" s="159"/>
      <c r="FY11" s="160"/>
      <c r="FZ11" s="158" t="s">
        <v>95</v>
      </c>
      <c r="GA11" s="159"/>
      <c r="GB11" s="159"/>
      <c r="GC11" s="159"/>
      <c r="GD11" s="159"/>
      <c r="GE11" s="159"/>
      <c r="GF11" s="160"/>
      <c r="GG11" s="158" t="s">
        <v>98</v>
      </c>
      <c r="GH11" s="159"/>
      <c r="GI11" s="159"/>
      <c r="GJ11" s="159"/>
      <c r="GK11" s="159"/>
      <c r="GL11" s="159"/>
      <c r="GM11" s="159"/>
      <c r="GN11" s="160"/>
      <c r="GO11" s="158" t="s">
        <v>99</v>
      </c>
      <c r="GP11" s="159"/>
      <c r="GQ11" s="159"/>
      <c r="GR11" s="159"/>
      <c r="GS11" s="160"/>
      <c r="GT11" s="158" t="s">
        <v>94</v>
      </c>
      <c r="GU11" s="159"/>
      <c r="GV11" s="159"/>
      <c r="GW11" s="159"/>
      <c r="GX11" s="159"/>
      <c r="GY11" s="159"/>
      <c r="GZ11" s="160"/>
      <c r="HA11" s="158" t="s">
        <v>95</v>
      </c>
      <c r="HB11" s="159"/>
      <c r="HC11" s="159"/>
      <c r="HD11" s="159"/>
      <c r="HE11" s="159"/>
      <c r="HF11" s="159"/>
      <c r="HG11" s="160"/>
      <c r="HH11" s="158" t="s">
        <v>100</v>
      </c>
      <c r="HI11" s="159"/>
      <c r="HJ11" s="159"/>
      <c r="HK11" s="159"/>
      <c r="HL11" s="160"/>
      <c r="HM11" s="158" t="s">
        <v>101</v>
      </c>
      <c r="HN11" s="159"/>
      <c r="HO11" s="159"/>
      <c r="HP11" s="159"/>
      <c r="HQ11" s="160"/>
      <c r="HR11" s="158" t="s">
        <v>102</v>
      </c>
      <c r="HS11" s="159"/>
      <c r="HT11" s="159"/>
      <c r="HU11" s="159"/>
      <c r="HV11" s="159"/>
      <c r="HW11" s="160"/>
      <c r="HX11" s="141"/>
      <c r="HY11" s="142"/>
      <c r="HZ11" s="142"/>
      <c r="IA11" s="142"/>
      <c r="IB11" s="142"/>
      <c r="IC11" s="142"/>
      <c r="ID11" s="142"/>
      <c r="IE11" s="153"/>
    </row>
    <row r="12" spans="1:239" ht="21" customHeight="1">
      <c r="A12" s="161"/>
      <c r="B12" s="162"/>
      <c r="C12" s="162"/>
      <c r="D12" s="162"/>
      <c r="E12" s="163"/>
      <c r="F12" s="164" t="s">
        <v>103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6"/>
      <c r="AC12" s="167">
        <f>AJ12+AO12+AT12+BA12</f>
        <v>31.439999999999998</v>
      </c>
      <c r="AD12" s="168"/>
      <c r="AE12" s="168"/>
      <c r="AF12" s="168"/>
      <c r="AG12" s="168"/>
      <c r="AH12" s="168"/>
      <c r="AI12" s="169"/>
      <c r="AJ12" s="167">
        <f>AJ13+AJ30+AJ41+AJ43+AJ45</f>
        <v>1.09</v>
      </c>
      <c r="AK12" s="168"/>
      <c r="AL12" s="168"/>
      <c r="AM12" s="168"/>
      <c r="AN12" s="169"/>
      <c r="AO12" s="167">
        <f>AO13+AO30+AO41+AO43+AO45</f>
        <v>6.8100000000000005</v>
      </c>
      <c r="AP12" s="168"/>
      <c r="AQ12" s="168"/>
      <c r="AR12" s="168"/>
      <c r="AS12" s="169"/>
      <c r="AT12" s="167">
        <f>AT13+AT30+AT41+AT43+AT45</f>
        <v>23.33</v>
      </c>
      <c r="AU12" s="168"/>
      <c r="AV12" s="168"/>
      <c r="AW12" s="168"/>
      <c r="AX12" s="168"/>
      <c r="AY12" s="168"/>
      <c r="AZ12" s="169"/>
      <c r="BA12" s="167">
        <f>BA13+BA30+BA41+BA43+BA45</f>
        <v>0.21000000000000002</v>
      </c>
      <c r="BB12" s="168"/>
      <c r="BC12" s="168"/>
      <c r="BD12" s="168"/>
      <c r="BE12" s="168"/>
      <c r="BF12" s="169"/>
      <c r="BG12" s="167">
        <f>BN12+BS12+BX12+CE12</f>
        <v>4.57</v>
      </c>
      <c r="BH12" s="168"/>
      <c r="BI12" s="168"/>
      <c r="BJ12" s="168"/>
      <c r="BK12" s="168"/>
      <c r="BL12" s="168"/>
      <c r="BM12" s="169"/>
      <c r="BN12" s="167">
        <f>BN13+BN30+BN41+BN43+BN45</f>
        <v>0.33999999999999997</v>
      </c>
      <c r="BO12" s="168"/>
      <c r="BP12" s="168"/>
      <c r="BQ12" s="168"/>
      <c r="BR12" s="169"/>
      <c r="BS12" s="167">
        <f>BS13+BS30+BS41+BS43+BS45</f>
        <v>0.09</v>
      </c>
      <c r="BT12" s="168"/>
      <c r="BU12" s="168"/>
      <c r="BV12" s="168"/>
      <c r="BW12" s="169"/>
      <c r="BX12" s="170">
        <f>BX13+BX30+BX41+BX43+BX45</f>
        <v>4.140000000000001</v>
      </c>
      <c r="BY12" s="171"/>
      <c r="BZ12" s="171"/>
      <c r="CA12" s="171"/>
      <c r="CB12" s="171"/>
      <c r="CC12" s="171"/>
      <c r="CD12" s="172"/>
      <c r="CE12" s="167">
        <f>CE13+CE30+CE41+CE43+CE45</f>
        <v>0</v>
      </c>
      <c r="CF12" s="168"/>
      <c r="CG12" s="168"/>
      <c r="CH12" s="168"/>
      <c r="CI12" s="168"/>
      <c r="CJ12" s="169"/>
      <c r="CK12" s="167"/>
      <c r="CL12" s="168"/>
      <c r="CM12" s="168"/>
      <c r="CN12" s="168"/>
      <c r="CO12" s="168"/>
      <c r="CP12" s="168"/>
      <c r="CQ12" s="169"/>
      <c r="CR12" s="167"/>
      <c r="CS12" s="168"/>
      <c r="CT12" s="168"/>
      <c r="CU12" s="168"/>
      <c r="CV12" s="169"/>
      <c r="CW12" s="167"/>
      <c r="CX12" s="168"/>
      <c r="CY12" s="168"/>
      <c r="CZ12" s="168"/>
      <c r="DA12" s="169"/>
      <c r="DB12" s="167"/>
      <c r="DC12" s="168"/>
      <c r="DD12" s="168"/>
      <c r="DE12" s="168"/>
      <c r="DF12" s="168"/>
      <c r="DG12" s="168"/>
      <c r="DH12" s="169"/>
      <c r="DI12" s="167"/>
      <c r="DJ12" s="168"/>
      <c r="DK12" s="168"/>
      <c r="DL12" s="168"/>
      <c r="DM12" s="168"/>
      <c r="DN12" s="169"/>
      <c r="DO12" s="167"/>
      <c r="DP12" s="168"/>
      <c r="DQ12" s="168"/>
      <c r="DR12" s="168"/>
      <c r="DS12" s="168"/>
      <c r="DT12" s="168"/>
      <c r="DU12" s="169"/>
      <c r="DV12" s="167"/>
      <c r="DW12" s="168"/>
      <c r="DX12" s="168"/>
      <c r="DY12" s="168"/>
      <c r="DZ12" s="169"/>
      <c r="EA12" s="167"/>
      <c r="EB12" s="168"/>
      <c r="EC12" s="168"/>
      <c r="ED12" s="168"/>
      <c r="EE12" s="169"/>
      <c r="EF12" s="167"/>
      <c r="EG12" s="168"/>
      <c r="EH12" s="168"/>
      <c r="EI12" s="168"/>
      <c r="EJ12" s="168"/>
      <c r="EK12" s="168"/>
      <c r="EL12" s="169"/>
      <c r="EM12" s="167"/>
      <c r="EN12" s="168"/>
      <c r="EO12" s="168"/>
      <c r="EP12" s="168"/>
      <c r="EQ12" s="168"/>
      <c r="ER12" s="169"/>
      <c r="ES12" s="167"/>
      <c r="ET12" s="168"/>
      <c r="EU12" s="168"/>
      <c r="EV12" s="168"/>
      <c r="EW12" s="168"/>
      <c r="EX12" s="168"/>
      <c r="EY12" s="169"/>
      <c r="EZ12" s="167"/>
      <c r="FA12" s="168"/>
      <c r="FB12" s="168"/>
      <c r="FC12" s="168"/>
      <c r="FD12" s="168"/>
      <c r="FE12" s="168"/>
      <c r="FF12" s="169"/>
      <c r="FG12" s="167"/>
      <c r="FH12" s="168"/>
      <c r="FI12" s="168"/>
      <c r="FJ12" s="168"/>
      <c r="FK12" s="169"/>
      <c r="FL12" s="167"/>
      <c r="FM12" s="168"/>
      <c r="FN12" s="168"/>
      <c r="FO12" s="168"/>
      <c r="FP12" s="168"/>
      <c r="FQ12" s="168"/>
      <c r="FR12" s="169"/>
      <c r="FS12" s="167"/>
      <c r="FT12" s="168"/>
      <c r="FU12" s="168"/>
      <c r="FV12" s="168"/>
      <c r="FW12" s="168"/>
      <c r="FX12" s="168"/>
      <c r="FY12" s="169"/>
      <c r="FZ12" s="167"/>
      <c r="GA12" s="168"/>
      <c r="GB12" s="168"/>
      <c r="GC12" s="168"/>
      <c r="GD12" s="168"/>
      <c r="GE12" s="168"/>
      <c r="GF12" s="169"/>
      <c r="GG12" s="167"/>
      <c r="GH12" s="168"/>
      <c r="GI12" s="168"/>
      <c r="GJ12" s="168"/>
      <c r="GK12" s="168"/>
      <c r="GL12" s="168"/>
      <c r="GM12" s="168"/>
      <c r="GN12" s="169"/>
      <c r="GO12" s="167"/>
      <c r="GP12" s="168"/>
      <c r="GQ12" s="168"/>
      <c r="GR12" s="168"/>
      <c r="GS12" s="169"/>
      <c r="GT12" s="167"/>
      <c r="GU12" s="168"/>
      <c r="GV12" s="168"/>
      <c r="GW12" s="168"/>
      <c r="GX12" s="168"/>
      <c r="GY12" s="168"/>
      <c r="GZ12" s="169"/>
      <c r="HA12" s="167"/>
      <c r="HB12" s="168"/>
      <c r="HC12" s="168"/>
      <c r="HD12" s="168"/>
      <c r="HE12" s="168"/>
      <c r="HF12" s="168"/>
      <c r="HG12" s="169"/>
      <c r="HH12" s="167"/>
      <c r="HI12" s="168"/>
      <c r="HJ12" s="168"/>
      <c r="HK12" s="168"/>
      <c r="HL12" s="169"/>
      <c r="HM12" s="167"/>
      <c r="HN12" s="168"/>
      <c r="HO12" s="168"/>
      <c r="HP12" s="168"/>
      <c r="HQ12" s="169"/>
      <c r="HR12" s="167"/>
      <c r="HS12" s="168"/>
      <c r="HT12" s="168"/>
      <c r="HU12" s="168"/>
      <c r="HV12" s="168"/>
      <c r="HW12" s="169"/>
      <c r="HX12" s="167"/>
      <c r="HY12" s="168"/>
      <c r="HZ12" s="168"/>
      <c r="IA12" s="168"/>
      <c r="IB12" s="168"/>
      <c r="IC12" s="168"/>
      <c r="ID12" s="168"/>
      <c r="IE12" s="173"/>
    </row>
    <row r="13" spans="1:239" ht="21" customHeight="1">
      <c r="A13" s="161" t="s">
        <v>27</v>
      </c>
      <c r="B13" s="162"/>
      <c r="C13" s="162"/>
      <c r="D13" s="162"/>
      <c r="E13" s="163"/>
      <c r="F13" s="164" t="s">
        <v>104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6"/>
      <c r="AC13" s="167">
        <f>AC14</f>
        <v>12.36</v>
      </c>
      <c r="AD13" s="168"/>
      <c r="AE13" s="168"/>
      <c r="AF13" s="168"/>
      <c r="AG13" s="168"/>
      <c r="AH13" s="168"/>
      <c r="AI13" s="169"/>
      <c r="AJ13" s="167">
        <f>AJ14</f>
        <v>0.43</v>
      </c>
      <c r="AK13" s="168"/>
      <c r="AL13" s="168"/>
      <c r="AM13" s="168"/>
      <c r="AN13" s="169"/>
      <c r="AO13" s="167">
        <f>AO14</f>
        <v>2.99</v>
      </c>
      <c r="AP13" s="168"/>
      <c r="AQ13" s="168"/>
      <c r="AR13" s="168"/>
      <c r="AS13" s="169"/>
      <c r="AT13" s="167">
        <f>AT14</f>
        <v>8.75</v>
      </c>
      <c r="AU13" s="168"/>
      <c r="AV13" s="168"/>
      <c r="AW13" s="168"/>
      <c r="AX13" s="168"/>
      <c r="AY13" s="168"/>
      <c r="AZ13" s="169"/>
      <c r="BA13" s="167">
        <f>BA14</f>
        <v>0.19000000000000003</v>
      </c>
      <c r="BB13" s="168"/>
      <c r="BC13" s="168"/>
      <c r="BD13" s="168"/>
      <c r="BE13" s="168"/>
      <c r="BF13" s="169"/>
      <c r="BG13" s="167">
        <f>BG14</f>
        <v>2.35</v>
      </c>
      <c r="BH13" s="168"/>
      <c r="BI13" s="168"/>
      <c r="BJ13" s="168"/>
      <c r="BK13" s="168"/>
      <c r="BL13" s="168"/>
      <c r="BM13" s="169"/>
      <c r="BN13" s="167">
        <f>BN14</f>
        <v>0.16999999999999998</v>
      </c>
      <c r="BO13" s="168"/>
      <c r="BP13" s="168"/>
      <c r="BQ13" s="168"/>
      <c r="BR13" s="169"/>
      <c r="BS13" s="167">
        <f>BS14</f>
        <v>0</v>
      </c>
      <c r="BT13" s="168"/>
      <c r="BU13" s="168"/>
      <c r="BV13" s="168"/>
      <c r="BW13" s="169"/>
      <c r="BX13" s="167">
        <f>BX14</f>
        <v>2.18</v>
      </c>
      <c r="BY13" s="168"/>
      <c r="BZ13" s="168"/>
      <c r="CA13" s="168"/>
      <c r="CB13" s="168"/>
      <c r="CC13" s="168"/>
      <c r="CD13" s="169"/>
      <c r="CE13" s="167">
        <f>CE14</f>
        <v>0</v>
      </c>
      <c r="CF13" s="168"/>
      <c r="CG13" s="168"/>
      <c r="CH13" s="168"/>
      <c r="CI13" s="168"/>
      <c r="CJ13" s="169"/>
      <c r="CK13" s="167"/>
      <c r="CL13" s="168"/>
      <c r="CM13" s="168"/>
      <c r="CN13" s="168"/>
      <c r="CO13" s="168"/>
      <c r="CP13" s="168"/>
      <c r="CQ13" s="169"/>
      <c r="CR13" s="167"/>
      <c r="CS13" s="168"/>
      <c r="CT13" s="168"/>
      <c r="CU13" s="168"/>
      <c r="CV13" s="169"/>
      <c r="CW13" s="167"/>
      <c r="CX13" s="168"/>
      <c r="CY13" s="168"/>
      <c r="CZ13" s="168"/>
      <c r="DA13" s="169"/>
      <c r="DB13" s="167"/>
      <c r="DC13" s="168"/>
      <c r="DD13" s="168"/>
      <c r="DE13" s="168"/>
      <c r="DF13" s="168"/>
      <c r="DG13" s="168"/>
      <c r="DH13" s="169"/>
      <c r="DI13" s="167"/>
      <c r="DJ13" s="168"/>
      <c r="DK13" s="168"/>
      <c r="DL13" s="168"/>
      <c r="DM13" s="168"/>
      <c r="DN13" s="169"/>
      <c r="DO13" s="167"/>
      <c r="DP13" s="168"/>
      <c r="DQ13" s="168"/>
      <c r="DR13" s="168"/>
      <c r="DS13" s="168"/>
      <c r="DT13" s="168"/>
      <c r="DU13" s="169"/>
      <c r="DV13" s="167"/>
      <c r="DW13" s="168"/>
      <c r="DX13" s="168"/>
      <c r="DY13" s="168"/>
      <c r="DZ13" s="169"/>
      <c r="EA13" s="167"/>
      <c r="EB13" s="168"/>
      <c r="EC13" s="168"/>
      <c r="ED13" s="168"/>
      <c r="EE13" s="169"/>
      <c r="EF13" s="167"/>
      <c r="EG13" s="168"/>
      <c r="EH13" s="168"/>
      <c r="EI13" s="168"/>
      <c r="EJ13" s="168"/>
      <c r="EK13" s="168"/>
      <c r="EL13" s="169"/>
      <c r="EM13" s="167"/>
      <c r="EN13" s="168"/>
      <c r="EO13" s="168"/>
      <c r="EP13" s="168"/>
      <c r="EQ13" s="168"/>
      <c r="ER13" s="169"/>
      <c r="ES13" s="167"/>
      <c r="ET13" s="168"/>
      <c r="EU13" s="168"/>
      <c r="EV13" s="168"/>
      <c r="EW13" s="168"/>
      <c r="EX13" s="168"/>
      <c r="EY13" s="169"/>
      <c r="EZ13" s="167"/>
      <c r="FA13" s="168"/>
      <c r="FB13" s="168"/>
      <c r="FC13" s="168"/>
      <c r="FD13" s="168"/>
      <c r="FE13" s="168"/>
      <c r="FF13" s="169"/>
      <c r="FG13" s="167"/>
      <c r="FH13" s="168"/>
      <c r="FI13" s="168"/>
      <c r="FJ13" s="168"/>
      <c r="FK13" s="169"/>
      <c r="FL13" s="167"/>
      <c r="FM13" s="168"/>
      <c r="FN13" s="168"/>
      <c r="FO13" s="168"/>
      <c r="FP13" s="168"/>
      <c r="FQ13" s="168"/>
      <c r="FR13" s="169"/>
      <c r="FS13" s="167"/>
      <c r="FT13" s="168"/>
      <c r="FU13" s="168"/>
      <c r="FV13" s="168"/>
      <c r="FW13" s="168"/>
      <c r="FX13" s="168"/>
      <c r="FY13" s="169"/>
      <c r="FZ13" s="167"/>
      <c r="GA13" s="168"/>
      <c r="GB13" s="168"/>
      <c r="GC13" s="168"/>
      <c r="GD13" s="168"/>
      <c r="GE13" s="168"/>
      <c r="GF13" s="169"/>
      <c r="GG13" s="167"/>
      <c r="GH13" s="168"/>
      <c r="GI13" s="168"/>
      <c r="GJ13" s="168"/>
      <c r="GK13" s="168"/>
      <c r="GL13" s="168"/>
      <c r="GM13" s="168"/>
      <c r="GN13" s="169"/>
      <c r="GO13" s="167"/>
      <c r="GP13" s="168"/>
      <c r="GQ13" s="168"/>
      <c r="GR13" s="168"/>
      <c r="GS13" s="169"/>
      <c r="GT13" s="167"/>
      <c r="GU13" s="168"/>
      <c r="GV13" s="168"/>
      <c r="GW13" s="168"/>
      <c r="GX13" s="168"/>
      <c r="GY13" s="168"/>
      <c r="GZ13" s="169"/>
      <c r="HA13" s="167"/>
      <c r="HB13" s="168"/>
      <c r="HC13" s="168"/>
      <c r="HD13" s="168"/>
      <c r="HE13" s="168"/>
      <c r="HF13" s="168"/>
      <c r="HG13" s="169"/>
      <c r="HH13" s="167"/>
      <c r="HI13" s="168"/>
      <c r="HJ13" s="168"/>
      <c r="HK13" s="168"/>
      <c r="HL13" s="169"/>
      <c r="HM13" s="167"/>
      <c r="HN13" s="168"/>
      <c r="HO13" s="168"/>
      <c r="HP13" s="168"/>
      <c r="HQ13" s="169"/>
      <c r="HR13" s="167"/>
      <c r="HS13" s="168"/>
      <c r="HT13" s="168"/>
      <c r="HU13" s="168"/>
      <c r="HV13" s="168"/>
      <c r="HW13" s="169"/>
      <c r="HX13" s="167"/>
      <c r="HY13" s="168"/>
      <c r="HZ13" s="168"/>
      <c r="IA13" s="168"/>
      <c r="IB13" s="168"/>
      <c r="IC13" s="168"/>
      <c r="ID13" s="168"/>
      <c r="IE13" s="173"/>
    </row>
    <row r="14" spans="1:239" ht="21" customHeight="1">
      <c r="A14" s="161" t="s">
        <v>50</v>
      </c>
      <c r="B14" s="162"/>
      <c r="C14" s="162"/>
      <c r="D14" s="162"/>
      <c r="E14" s="163"/>
      <c r="F14" s="164" t="s">
        <v>26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6"/>
      <c r="AC14" s="167">
        <f>AJ14+BA14+AT14+AO14</f>
        <v>12.36</v>
      </c>
      <c r="AD14" s="168"/>
      <c r="AE14" s="168"/>
      <c r="AF14" s="168"/>
      <c r="AG14" s="168"/>
      <c r="AH14" s="168"/>
      <c r="AI14" s="169"/>
      <c r="AJ14" s="167">
        <f>AJ15+AJ16+AJ17</f>
        <v>0.43</v>
      </c>
      <c r="AK14" s="168"/>
      <c r="AL14" s="168"/>
      <c r="AM14" s="168"/>
      <c r="AN14" s="169"/>
      <c r="AO14" s="167">
        <f>AO15+AO16+AO17</f>
        <v>2.99</v>
      </c>
      <c r="AP14" s="168"/>
      <c r="AQ14" s="168"/>
      <c r="AR14" s="168"/>
      <c r="AS14" s="169"/>
      <c r="AT14" s="167">
        <f>AT15+AT16+AT17</f>
        <v>8.75</v>
      </c>
      <c r="AU14" s="168"/>
      <c r="AV14" s="168"/>
      <c r="AW14" s="168"/>
      <c r="AX14" s="168"/>
      <c r="AY14" s="168"/>
      <c r="AZ14" s="169"/>
      <c r="BA14" s="167">
        <f>BA15+BA16+BA17</f>
        <v>0.19000000000000003</v>
      </c>
      <c r="BB14" s="168"/>
      <c r="BC14" s="168"/>
      <c r="BD14" s="168"/>
      <c r="BE14" s="168"/>
      <c r="BF14" s="169"/>
      <c r="BG14" s="167">
        <f>BG15+BG16+BG17</f>
        <v>2.35</v>
      </c>
      <c r="BH14" s="168"/>
      <c r="BI14" s="168"/>
      <c r="BJ14" s="168"/>
      <c r="BK14" s="168"/>
      <c r="BL14" s="168"/>
      <c r="BM14" s="169"/>
      <c r="BN14" s="167">
        <f>BN15+BN16+BN17</f>
        <v>0.16999999999999998</v>
      </c>
      <c r="BO14" s="168"/>
      <c r="BP14" s="168"/>
      <c r="BQ14" s="168"/>
      <c r="BR14" s="169"/>
      <c r="BS14" s="167">
        <f>BS15+BS16+BS17</f>
        <v>0</v>
      </c>
      <c r="BT14" s="168"/>
      <c r="BU14" s="168"/>
      <c r="BV14" s="168"/>
      <c r="BW14" s="169"/>
      <c r="BX14" s="167">
        <f>BX15+BX16+BX17</f>
        <v>2.18</v>
      </c>
      <c r="BY14" s="168"/>
      <c r="BZ14" s="168"/>
      <c r="CA14" s="168"/>
      <c r="CB14" s="168"/>
      <c r="CC14" s="168"/>
      <c r="CD14" s="169"/>
      <c r="CE14" s="167">
        <f>CE15+CE16+CE17</f>
        <v>0</v>
      </c>
      <c r="CF14" s="168"/>
      <c r="CG14" s="168"/>
      <c r="CH14" s="168"/>
      <c r="CI14" s="168"/>
      <c r="CJ14" s="169"/>
      <c r="CK14" s="167"/>
      <c r="CL14" s="168"/>
      <c r="CM14" s="168"/>
      <c r="CN14" s="168"/>
      <c r="CO14" s="168"/>
      <c r="CP14" s="168"/>
      <c r="CQ14" s="169"/>
      <c r="CR14" s="167"/>
      <c r="CS14" s="168"/>
      <c r="CT14" s="168"/>
      <c r="CU14" s="168"/>
      <c r="CV14" s="169"/>
      <c r="CW14" s="167"/>
      <c r="CX14" s="168"/>
      <c r="CY14" s="168"/>
      <c r="CZ14" s="168"/>
      <c r="DA14" s="169"/>
      <c r="DB14" s="167"/>
      <c r="DC14" s="168"/>
      <c r="DD14" s="168"/>
      <c r="DE14" s="168"/>
      <c r="DF14" s="168"/>
      <c r="DG14" s="168"/>
      <c r="DH14" s="169"/>
      <c r="DI14" s="167"/>
      <c r="DJ14" s="168"/>
      <c r="DK14" s="168"/>
      <c r="DL14" s="168"/>
      <c r="DM14" s="168"/>
      <c r="DN14" s="169"/>
      <c r="DO14" s="167"/>
      <c r="DP14" s="168"/>
      <c r="DQ14" s="168"/>
      <c r="DR14" s="168"/>
      <c r="DS14" s="168"/>
      <c r="DT14" s="168"/>
      <c r="DU14" s="169"/>
      <c r="DV14" s="167"/>
      <c r="DW14" s="168"/>
      <c r="DX14" s="168"/>
      <c r="DY14" s="168"/>
      <c r="DZ14" s="169"/>
      <c r="EA14" s="167"/>
      <c r="EB14" s="168"/>
      <c r="EC14" s="168"/>
      <c r="ED14" s="168"/>
      <c r="EE14" s="169"/>
      <c r="EF14" s="167"/>
      <c r="EG14" s="168"/>
      <c r="EH14" s="168"/>
      <c r="EI14" s="168"/>
      <c r="EJ14" s="168"/>
      <c r="EK14" s="168"/>
      <c r="EL14" s="169"/>
      <c r="EM14" s="167"/>
      <c r="EN14" s="168"/>
      <c r="EO14" s="168"/>
      <c r="EP14" s="168"/>
      <c r="EQ14" s="168"/>
      <c r="ER14" s="169"/>
      <c r="ES14" s="167"/>
      <c r="ET14" s="168"/>
      <c r="EU14" s="168"/>
      <c r="EV14" s="168"/>
      <c r="EW14" s="168"/>
      <c r="EX14" s="168"/>
      <c r="EY14" s="169"/>
      <c r="EZ14" s="167"/>
      <c r="FA14" s="168"/>
      <c r="FB14" s="168"/>
      <c r="FC14" s="168"/>
      <c r="FD14" s="168"/>
      <c r="FE14" s="168"/>
      <c r="FF14" s="169"/>
      <c r="FG14" s="167"/>
      <c r="FH14" s="168"/>
      <c r="FI14" s="168"/>
      <c r="FJ14" s="168"/>
      <c r="FK14" s="169"/>
      <c r="FL14" s="167"/>
      <c r="FM14" s="168"/>
      <c r="FN14" s="168"/>
      <c r="FO14" s="168"/>
      <c r="FP14" s="168"/>
      <c r="FQ14" s="168"/>
      <c r="FR14" s="169"/>
      <c r="FS14" s="167"/>
      <c r="FT14" s="168"/>
      <c r="FU14" s="168"/>
      <c r="FV14" s="168"/>
      <c r="FW14" s="168"/>
      <c r="FX14" s="168"/>
      <c r="FY14" s="169"/>
      <c r="FZ14" s="167"/>
      <c r="GA14" s="168"/>
      <c r="GB14" s="168"/>
      <c r="GC14" s="168"/>
      <c r="GD14" s="168"/>
      <c r="GE14" s="168"/>
      <c r="GF14" s="169"/>
      <c r="GG14" s="167"/>
      <c r="GH14" s="168"/>
      <c r="GI14" s="168"/>
      <c r="GJ14" s="168"/>
      <c r="GK14" s="168"/>
      <c r="GL14" s="168"/>
      <c r="GM14" s="168"/>
      <c r="GN14" s="169"/>
      <c r="GO14" s="167"/>
      <c r="GP14" s="168"/>
      <c r="GQ14" s="168"/>
      <c r="GR14" s="168"/>
      <c r="GS14" s="169"/>
      <c r="GT14" s="167"/>
      <c r="GU14" s="168"/>
      <c r="GV14" s="168"/>
      <c r="GW14" s="168"/>
      <c r="GX14" s="168"/>
      <c r="GY14" s="168"/>
      <c r="GZ14" s="169"/>
      <c r="HA14" s="167"/>
      <c r="HB14" s="168"/>
      <c r="HC14" s="168"/>
      <c r="HD14" s="168"/>
      <c r="HE14" s="168"/>
      <c r="HF14" s="168"/>
      <c r="HG14" s="169"/>
      <c r="HH14" s="167"/>
      <c r="HI14" s="168"/>
      <c r="HJ14" s="168"/>
      <c r="HK14" s="168"/>
      <c r="HL14" s="169"/>
      <c r="HM14" s="167"/>
      <c r="HN14" s="168"/>
      <c r="HO14" s="168"/>
      <c r="HP14" s="168"/>
      <c r="HQ14" s="169"/>
      <c r="HR14" s="167"/>
      <c r="HS14" s="168"/>
      <c r="HT14" s="168"/>
      <c r="HU14" s="168"/>
      <c r="HV14" s="168"/>
      <c r="HW14" s="169"/>
      <c r="HX14" s="167"/>
      <c r="HY14" s="168"/>
      <c r="HZ14" s="168"/>
      <c r="IA14" s="168"/>
      <c r="IB14" s="168"/>
      <c r="IC14" s="168"/>
      <c r="ID14" s="168"/>
      <c r="IE14" s="173"/>
    </row>
    <row r="15" spans="1:239" ht="31.5" customHeight="1">
      <c r="A15" s="161" t="s">
        <v>56</v>
      </c>
      <c r="B15" s="162"/>
      <c r="C15" s="162"/>
      <c r="D15" s="162"/>
      <c r="E15" s="163"/>
      <c r="F15" s="174" t="s">
        <v>59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6">
        <f>AJ15+BA15+AT15+AO15</f>
        <v>3.2299999999999995</v>
      </c>
      <c r="AD15" s="177"/>
      <c r="AE15" s="177"/>
      <c r="AF15" s="177"/>
      <c r="AG15" s="177"/>
      <c r="AH15" s="177"/>
      <c r="AI15" s="178"/>
      <c r="AJ15" s="176">
        <v>0.29</v>
      </c>
      <c r="AK15" s="177"/>
      <c r="AL15" s="177"/>
      <c r="AM15" s="177"/>
      <c r="AN15" s="178"/>
      <c r="AO15" s="176">
        <v>1.14</v>
      </c>
      <c r="AP15" s="177"/>
      <c r="AQ15" s="177"/>
      <c r="AR15" s="177"/>
      <c r="AS15" s="178"/>
      <c r="AT15" s="176">
        <v>1.79</v>
      </c>
      <c r="AU15" s="177"/>
      <c r="AV15" s="177"/>
      <c r="AW15" s="177"/>
      <c r="AX15" s="177"/>
      <c r="AY15" s="177"/>
      <c r="AZ15" s="178"/>
      <c r="BA15" s="176">
        <v>0.01</v>
      </c>
      <c r="BB15" s="177"/>
      <c r="BC15" s="177"/>
      <c r="BD15" s="177"/>
      <c r="BE15" s="177"/>
      <c r="BF15" s="178"/>
      <c r="BG15" s="176">
        <f>BN15+CE15+BX15+BS15</f>
        <v>1.1500000000000001</v>
      </c>
      <c r="BH15" s="177"/>
      <c r="BI15" s="177"/>
      <c r="BJ15" s="177"/>
      <c r="BK15" s="177"/>
      <c r="BL15" s="177"/>
      <c r="BM15" s="178"/>
      <c r="BN15" s="176">
        <v>0.08</v>
      </c>
      <c r="BO15" s="177"/>
      <c r="BP15" s="177"/>
      <c r="BQ15" s="177"/>
      <c r="BR15" s="178"/>
      <c r="BS15" s="176">
        <v>0</v>
      </c>
      <c r="BT15" s="177"/>
      <c r="BU15" s="177"/>
      <c r="BV15" s="177"/>
      <c r="BW15" s="178"/>
      <c r="BX15" s="176">
        <v>1.07</v>
      </c>
      <c r="BY15" s="177"/>
      <c r="BZ15" s="177"/>
      <c r="CA15" s="177"/>
      <c r="CB15" s="177"/>
      <c r="CC15" s="177"/>
      <c r="CD15" s="178"/>
      <c r="CE15" s="176">
        <v>0</v>
      </c>
      <c r="CF15" s="177"/>
      <c r="CG15" s="177"/>
      <c r="CH15" s="177"/>
      <c r="CI15" s="177"/>
      <c r="CJ15" s="178"/>
      <c r="CK15" s="167"/>
      <c r="CL15" s="168"/>
      <c r="CM15" s="168"/>
      <c r="CN15" s="168"/>
      <c r="CO15" s="168"/>
      <c r="CP15" s="168"/>
      <c r="CQ15" s="169"/>
      <c r="CR15" s="167"/>
      <c r="CS15" s="168"/>
      <c r="CT15" s="168"/>
      <c r="CU15" s="168"/>
      <c r="CV15" s="169"/>
      <c r="CW15" s="167"/>
      <c r="CX15" s="168"/>
      <c r="CY15" s="168"/>
      <c r="CZ15" s="168"/>
      <c r="DA15" s="169"/>
      <c r="DB15" s="167"/>
      <c r="DC15" s="168"/>
      <c r="DD15" s="168"/>
      <c r="DE15" s="168"/>
      <c r="DF15" s="168"/>
      <c r="DG15" s="168"/>
      <c r="DH15" s="169"/>
      <c r="DI15" s="167"/>
      <c r="DJ15" s="168"/>
      <c r="DK15" s="168"/>
      <c r="DL15" s="168"/>
      <c r="DM15" s="168"/>
      <c r="DN15" s="169"/>
      <c r="DO15" s="167"/>
      <c r="DP15" s="168"/>
      <c r="DQ15" s="168"/>
      <c r="DR15" s="168"/>
      <c r="DS15" s="168"/>
      <c r="DT15" s="168"/>
      <c r="DU15" s="169"/>
      <c r="DV15" s="167"/>
      <c r="DW15" s="168"/>
      <c r="DX15" s="168"/>
      <c r="DY15" s="168"/>
      <c r="DZ15" s="169"/>
      <c r="EA15" s="167"/>
      <c r="EB15" s="168"/>
      <c r="EC15" s="168"/>
      <c r="ED15" s="168"/>
      <c r="EE15" s="169"/>
      <c r="EF15" s="167"/>
      <c r="EG15" s="168"/>
      <c r="EH15" s="168"/>
      <c r="EI15" s="168"/>
      <c r="EJ15" s="168"/>
      <c r="EK15" s="168"/>
      <c r="EL15" s="169"/>
      <c r="EM15" s="167"/>
      <c r="EN15" s="168"/>
      <c r="EO15" s="168"/>
      <c r="EP15" s="168"/>
      <c r="EQ15" s="168"/>
      <c r="ER15" s="169"/>
      <c r="ES15" s="167"/>
      <c r="ET15" s="168"/>
      <c r="EU15" s="168"/>
      <c r="EV15" s="168"/>
      <c r="EW15" s="168"/>
      <c r="EX15" s="168"/>
      <c r="EY15" s="169"/>
      <c r="EZ15" s="167"/>
      <c r="FA15" s="168"/>
      <c r="FB15" s="168"/>
      <c r="FC15" s="168"/>
      <c r="FD15" s="168"/>
      <c r="FE15" s="168"/>
      <c r="FF15" s="169"/>
      <c r="FG15" s="167"/>
      <c r="FH15" s="168"/>
      <c r="FI15" s="168"/>
      <c r="FJ15" s="168"/>
      <c r="FK15" s="169"/>
      <c r="FL15" s="167"/>
      <c r="FM15" s="168"/>
      <c r="FN15" s="168"/>
      <c r="FO15" s="168"/>
      <c r="FP15" s="168"/>
      <c r="FQ15" s="168"/>
      <c r="FR15" s="169"/>
      <c r="FS15" s="167"/>
      <c r="FT15" s="168"/>
      <c r="FU15" s="168"/>
      <c r="FV15" s="168"/>
      <c r="FW15" s="168"/>
      <c r="FX15" s="168"/>
      <c r="FY15" s="169"/>
      <c r="FZ15" s="167"/>
      <c r="GA15" s="168"/>
      <c r="GB15" s="168"/>
      <c r="GC15" s="168"/>
      <c r="GD15" s="168"/>
      <c r="GE15" s="168"/>
      <c r="GF15" s="169"/>
      <c r="GG15" s="167"/>
      <c r="GH15" s="168"/>
      <c r="GI15" s="168"/>
      <c r="GJ15" s="168"/>
      <c r="GK15" s="168"/>
      <c r="GL15" s="168"/>
      <c r="GM15" s="168"/>
      <c r="GN15" s="169"/>
      <c r="GO15" s="167"/>
      <c r="GP15" s="168"/>
      <c r="GQ15" s="168"/>
      <c r="GR15" s="168"/>
      <c r="GS15" s="169"/>
      <c r="GT15" s="167"/>
      <c r="GU15" s="168"/>
      <c r="GV15" s="168"/>
      <c r="GW15" s="168"/>
      <c r="GX15" s="168"/>
      <c r="GY15" s="168"/>
      <c r="GZ15" s="169"/>
      <c r="HA15" s="167"/>
      <c r="HB15" s="168"/>
      <c r="HC15" s="168"/>
      <c r="HD15" s="168"/>
      <c r="HE15" s="168"/>
      <c r="HF15" s="168"/>
      <c r="HG15" s="169"/>
      <c r="HH15" s="167"/>
      <c r="HI15" s="168"/>
      <c r="HJ15" s="168"/>
      <c r="HK15" s="168"/>
      <c r="HL15" s="169"/>
      <c r="HM15" s="167"/>
      <c r="HN15" s="168"/>
      <c r="HO15" s="168"/>
      <c r="HP15" s="168"/>
      <c r="HQ15" s="169"/>
      <c r="HR15" s="167"/>
      <c r="HS15" s="168"/>
      <c r="HT15" s="168"/>
      <c r="HU15" s="168"/>
      <c r="HV15" s="168"/>
      <c r="HW15" s="169"/>
      <c r="HX15" s="167"/>
      <c r="HY15" s="168"/>
      <c r="HZ15" s="168"/>
      <c r="IA15" s="168"/>
      <c r="IB15" s="168"/>
      <c r="IC15" s="168"/>
      <c r="ID15" s="168"/>
      <c r="IE15" s="173"/>
    </row>
    <row r="16" spans="1:239" ht="31.5" customHeight="1">
      <c r="A16" s="161" t="s">
        <v>57</v>
      </c>
      <c r="B16" s="162"/>
      <c r="C16" s="162"/>
      <c r="D16" s="162"/>
      <c r="E16" s="163"/>
      <c r="F16" s="174" t="s">
        <v>60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6">
        <f>AJ16+BA16+AT16+AO16</f>
        <v>6.11</v>
      </c>
      <c r="AD16" s="177"/>
      <c r="AE16" s="177"/>
      <c r="AF16" s="177"/>
      <c r="AG16" s="177"/>
      <c r="AH16" s="177"/>
      <c r="AI16" s="178"/>
      <c r="AJ16" s="176">
        <v>0</v>
      </c>
      <c r="AK16" s="177"/>
      <c r="AL16" s="177"/>
      <c r="AM16" s="177"/>
      <c r="AN16" s="178"/>
      <c r="AO16" s="176">
        <v>0.9</v>
      </c>
      <c r="AP16" s="177"/>
      <c r="AQ16" s="177"/>
      <c r="AR16" s="177"/>
      <c r="AS16" s="178"/>
      <c r="AT16" s="176">
        <v>5.04</v>
      </c>
      <c r="AU16" s="177"/>
      <c r="AV16" s="177"/>
      <c r="AW16" s="177"/>
      <c r="AX16" s="177"/>
      <c r="AY16" s="177"/>
      <c r="AZ16" s="178"/>
      <c r="BA16" s="176">
        <v>0.17</v>
      </c>
      <c r="BB16" s="177"/>
      <c r="BC16" s="177"/>
      <c r="BD16" s="177"/>
      <c r="BE16" s="177"/>
      <c r="BF16" s="178"/>
      <c r="BG16" s="176">
        <f>BN16+CE16+BX16+BS16</f>
        <v>1.1500000000000001</v>
      </c>
      <c r="BH16" s="177"/>
      <c r="BI16" s="177"/>
      <c r="BJ16" s="177"/>
      <c r="BK16" s="177"/>
      <c r="BL16" s="177"/>
      <c r="BM16" s="178"/>
      <c r="BN16" s="176">
        <v>0.04</v>
      </c>
      <c r="BO16" s="177"/>
      <c r="BP16" s="177"/>
      <c r="BQ16" s="177"/>
      <c r="BR16" s="178"/>
      <c r="BS16" s="176">
        <v>0</v>
      </c>
      <c r="BT16" s="177"/>
      <c r="BU16" s="177"/>
      <c r="BV16" s="177"/>
      <c r="BW16" s="178"/>
      <c r="BX16" s="176">
        <v>1.11</v>
      </c>
      <c r="BY16" s="177"/>
      <c r="BZ16" s="177"/>
      <c r="CA16" s="177"/>
      <c r="CB16" s="177"/>
      <c r="CC16" s="177"/>
      <c r="CD16" s="178"/>
      <c r="CE16" s="176">
        <v>0</v>
      </c>
      <c r="CF16" s="177"/>
      <c r="CG16" s="177"/>
      <c r="CH16" s="177"/>
      <c r="CI16" s="177"/>
      <c r="CJ16" s="178"/>
      <c r="CK16" s="167"/>
      <c r="CL16" s="168"/>
      <c r="CM16" s="168"/>
      <c r="CN16" s="168"/>
      <c r="CO16" s="168"/>
      <c r="CP16" s="168"/>
      <c r="CQ16" s="169"/>
      <c r="CR16" s="167"/>
      <c r="CS16" s="168"/>
      <c r="CT16" s="168"/>
      <c r="CU16" s="168"/>
      <c r="CV16" s="169"/>
      <c r="CW16" s="167"/>
      <c r="CX16" s="168"/>
      <c r="CY16" s="168"/>
      <c r="CZ16" s="168"/>
      <c r="DA16" s="169"/>
      <c r="DB16" s="167"/>
      <c r="DC16" s="168"/>
      <c r="DD16" s="168"/>
      <c r="DE16" s="168"/>
      <c r="DF16" s="168"/>
      <c r="DG16" s="168"/>
      <c r="DH16" s="169"/>
      <c r="DI16" s="167"/>
      <c r="DJ16" s="168"/>
      <c r="DK16" s="168"/>
      <c r="DL16" s="168"/>
      <c r="DM16" s="168"/>
      <c r="DN16" s="169"/>
      <c r="DO16" s="167"/>
      <c r="DP16" s="168"/>
      <c r="DQ16" s="168"/>
      <c r="DR16" s="168"/>
      <c r="DS16" s="168"/>
      <c r="DT16" s="168"/>
      <c r="DU16" s="169"/>
      <c r="DV16" s="167"/>
      <c r="DW16" s="168"/>
      <c r="DX16" s="168"/>
      <c r="DY16" s="168"/>
      <c r="DZ16" s="169"/>
      <c r="EA16" s="167"/>
      <c r="EB16" s="168"/>
      <c r="EC16" s="168"/>
      <c r="ED16" s="168"/>
      <c r="EE16" s="169"/>
      <c r="EF16" s="167"/>
      <c r="EG16" s="168"/>
      <c r="EH16" s="168"/>
      <c r="EI16" s="168"/>
      <c r="EJ16" s="168"/>
      <c r="EK16" s="168"/>
      <c r="EL16" s="169"/>
      <c r="EM16" s="167"/>
      <c r="EN16" s="168"/>
      <c r="EO16" s="168"/>
      <c r="EP16" s="168"/>
      <c r="EQ16" s="168"/>
      <c r="ER16" s="169"/>
      <c r="ES16" s="167"/>
      <c r="ET16" s="168"/>
      <c r="EU16" s="168"/>
      <c r="EV16" s="168"/>
      <c r="EW16" s="168"/>
      <c r="EX16" s="168"/>
      <c r="EY16" s="169"/>
      <c r="EZ16" s="167"/>
      <c r="FA16" s="168"/>
      <c r="FB16" s="168"/>
      <c r="FC16" s="168"/>
      <c r="FD16" s="168"/>
      <c r="FE16" s="168"/>
      <c r="FF16" s="169"/>
      <c r="FG16" s="167"/>
      <c r="FH16" s="168"/>
      <c r="FI16" s="168"/>
      <c r="FJ16" s="168"/>
      <c r="FK16" s="169"/>
      <c r="FL16" s="167"/>
      <c r="FM16" s="168"/>
      <c r="FN16" s="168"/>
      <c r="FO16" s="168"/>
      <c r="FP16" s="168"/>
      <c r="FQ16" s="168"/>
      <c r="FR16" s="169"/>
      <c r="FS16" s="167"/>
      <c r="FT16" s="168"/>
      <c r="FU16" s="168"/>
      <c r="FV16" s="168"/>
      <c r="FW16" s="168"/>
      <c r="FX16" s="168"/>
      <c r="FY16" s="169"/>
      <c r="FZ16" s="167"/>
      <c r="GA16" s="168"/>
      <c r="GB16" s="168"/>
      <c r="GC16" s="168"/>
      <c r="GD16" s="168"/>
      <c r="GE16" s="168"/>
      <c r="GF16" s="169"/>
      <c r="GG16" s="167"/>
      <c r="GH16" s="168"/>
      <c r="GI16" s="168"/>
      <c r="GJ16" s="168"/>
      <c r="GK16" s="168"/>
      <c r="GL16" s="168"/>
      <c r="GM16" s="168"/>
      <c r="GN16" s="169"/>
      <c r="GO16" s="167"/>
      <c r="GP16" s="168"/>
      <c r="GQ16" s="168"/>
      <c r="GR16" s="168"/>
      <c r="GS16" s="169"/>
      <c r="GT16" s="167"/>
      <c r="GU16" s="168"/>
      <c r="GV16" s="168"/>
      <c r="GW16" s="168"/>
      <c r="GX16" s="168"/>
      <c r="GY16" s="168"/>
      <c r="GZ16" s="169"/>
      <c r="HA16" s="167"/>
      <c r="HB16" s="168"/>
      <c r="HC16" s="168"/>
      <c r="HD16" s="168"/>
      <c r="HE16" s="168"/>
      <c r="HF16" s="168"/>
      <c r="HG16" s="169"/>
      <c r="HH16" s="167"/>
      <c r="HI16" s="168"/>
      <c r="HJ16" s="168"/>
      <c r="HK16" s="168"/>
      <c r="HL16" s="169"/>
      <c r="HM16" s="167"/>
      <c r="HN16" s="168"/>
      <c r="HO16" s="168"/>
      <c r="HP16" s="168"/>
      <c r="HQ16" s="169"/>
      <c r="HR16" s="167"/>
      <c r="HS16" s="168"/>
      <c r="HT16" s="168"/>
      <c r="HU16" s="168"/>
      <c r="HV16" s="168"/>
      <c r="HW16" s="169"/>
      <c r="HX16" s="167"/>
      <c r="HY16" s="168"/>
      <c r="HZ16" s="168"/>
      <c r="IA16" s="168"/>
      <c r="IB16" s="168"/>
      <c r="IC16" s="168"/>
      <c r="ID16" s="168"/>
      <c r="IE16" s="173"/>
    </row>
    <row r="17" spans="1:239" ht="54.75" customHeight="1">
      <c r="A17" s="161" t="s">
        <v>74</v>
      </c>
      <c r="B17" s="162"/>
      <c r="C17" s="162"/>
      <c r="D17" s="162"/>
      <c r="E17" s="163"/>
      <c r="F17" s="179" t="s">
        <v>61</v>
      </c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1"/>
      <c r="AC17" s="176">
        <f>AJ17+BA17+AT17+AO17</f>
        <v>3.0199999999999996</v>
      </c>
      <c r="AD17" s="177"/>
      <c r="AE17" s="177"/>
      <c r="AF17" s="177"/>
      <c r="AG17" s="177"/>
      <c r="AH17" s="177"/>
      <c r="AI17" s="178"/>
      <c r="AJ17" s="176">
        <v>0.14</v>
      </c>
      <c r="AK17" s="177"/>
      <c r="AL17" s="177"/>
      <c r="AM17" s="177"/>
      <c r="AN17" s="178"/>
      <c r="AO17" s="176">
        <v>0.95</v>
      </c>
      <c r="AP17" s="177"/>
      <c r="AQ17" s="177"/>
      <c r="AR17" s="177"/>
      <c r="AS17" s="178"/>
      <c r="AT17" s="176">
        <v>1.92</v>
      </c>
      <c r="AU17" s="177"/>
      <c r="AV17" s="177"/>
      <c r="AW17" s="177"/>
      <c r="AX17" s="177"/>
      <c r="AY17" s="177"/>
      <c r="AZ17" s="178"/>
      <c r="BA17" s="176">
        <v>0.01</v>
      </c>
      <c r="BB17" s="177"/>
      <c r="BC17" s="177"/>
      <c r="BD17" s="177"/>
      <c r="BE17" s="177"/>
      <c r="BF17" s="178"/>
      <c r="BG17" s="176">
        <f>BN17+CE17+BX17+BS17</f>
        <v>0.05</v>
      </c>
      <c r="BH17" s="177"/>
      <c r="BI17" s="177"/>
      <c r="BJ17" s="177"/>
      <c r="BK17" s="177"/>
      <c r="BL17" s="177"/>
      <c r="BM17" s="178"/>
      <c r="BN17" s="176">
        <v>0.05</v>
      </c>
      <c r="BO17" s="177"/>
      <c r="BP17" s="177"/>
      <c r="BQ17" s="177"/>
      <c r="BR17" s="178"/>
      <c r="BS17" s="176">
        <v>0</v>
      </c>
      <c r="BT17" s="177"/>
      <c r="BU17" s="177"/>
      <c r="BV17" s="177"/>
      <c r="BW17" s="178"/>
      <c r="BX17" s="176">
        <v>0</v>
      </c>
      <c r="BY17" s="177"/>
      <c r="BZ17" s="177"/>
      <c r="CA17" s="177"/>
      <c r="CB17" s="177"/>
      <c r="CC17" s="177"/>
      <c r="CD17" s="178"/>
      <c r="CE17" s="176">
        <v>0</v>
      </c>
      <c r="CF17" s="177"/>
      <c r="CG17" s="177"/>
      <c r="CH17" s="177"/>
      <c r="CI17" s="177"/>
      <c r="CJ17" s="178"/>
      <c r="CK17" s="176"/>
      <c r="CL17" s="177"/>
      <c r="CM17" s="177"/>
      <c r="CN17" s="177"/>
      <c r="CO17" s="177"/>
      <c r="CP17" s="177"/>
      <c r="CQ17" s="178"/>
      <c r="CR17" s="176"/>
      <c r="CS17" s="177"/>
      <c r="CT17" s="177"/>
      <c r="CU17" s="177"/>
      <c r="CV17" s="178"/>
      <c r="CW17" s="176"/>
      <c r="CX17" s="177"/>
      <c r="CY17" s="177"/>
      <c r="CZ17" s="177"/>
      <c r="DA17" s="178"/>
      <c r="DB17" s="176"/>
      <c r="DC17" s="177"/>
      <c r="DD17" s="177"/>
      <c r="DE17" s="177"/>
      <c r="DF17" s="177"/>
      <c r="DG17" s="177"/>
      <c r="DH17" s="178"/>
      <c r="DI17" s="176"/>
      <c r="DJ17" s="177"/>
      <c r="DK17" s="177"/>
      <c r="DL17" s="177"/>
      <c r="DM17" s="177"/>
      <c r="DN17" s="178"/>
      <c r="DO17" s="176"/>
      <c r="DP17" s="177"/>
      <c r="DQ17" s="177"/>
      <c r="DR17" s="177"/>
      <c r="DS17" s="177"/>
      <c r="DT17" s="177"/>
      <c r="DU17" s="178"/>
      <c r="DV17" s="176"/>
      <c r="DW17" s="177"/>
      <c r="DX17" s="177"/>
      <c r="DY17" s="177"/>
      <c r="DZ17" s="178"/>
      <c r="EA17" s="176"/>
      <c r="EB17" s="177"/>
      <c r="EC17" s="177"/>
      <c r="ED17" s="177"/>
      <c r="EE17" s="178"/>
      <c r="EF17" s="176"/>
      <c r="EG17" s="177"/>
      <c r="EH17" s="177"/>
      <c r="EI17" s="177"/>
      <c r="EJ17" s="177"/>
      <c r="EK17" s="177"/>
      <c r="EL17" s="178"/>
      <c r="EM17" s="176"/>
      <c r="EN17" s="177"/>
      <c r="EO17" s="177"/>
      <c r="EP17" s="177"/>
      <c r="EQ17" s="177"/>
      <c r="ER17" s="178"/>
      <c r="ES17" s="176"/>
      <c r="ET17" s="177"/>
      <c r="EU17" s="177"/>
      <c r="EV17" s="177"/>
      <c r="EW17" s="177"/>
      <c r="EX17" s="177"/>
      <c r="EY17" s="178"/>
      <c r="EZ17" s="176"/>
      <c r="FA17" s="177"/>
      <c r="FB17" s="177"/>
      <c r="FC17" s="177"/>
      <c r="FD17" s="177"/>
      <c r="FE17" s="177"/>
      <c r="FF17" s="178"/>
      <c r="FG17" s="176"/>
      <c r="FH17" s="177"/>
      <c r="FI17" s="177"/>
      <c r="FJ17" s="177"/>
      <c r="FK17" s="178"/>
      <c r="FL17" s="176"/>
      <c r="FM17" s="177"/>
      <c r="FN17" s="177"/>
      <c r="FO17" s="177"/>
      <c r="FP17" s="177"/>
      <c r="FQ17" s="177"/>
      <c r="FR17" s="178"/>
      <c r="FS17" s="176"/>
      <c r="FT17" s="177"/>
      <c r="FU17" s="177"/>
      <c r="FV17" s="177"/>
      <c r="FW17" s="177"/>
      <c r="FX17" s="177"/>
      <c r="FY17" s="178"/>
      <c r="FZ17" s="176"/>
      <c r="GA17" s="177"/>
      <c r="GB17" s="177"/>
      <c r="GC17" s="177"/>
      <c r="GD17" s="177"/>
      <c r="GE17" s="177"/>
      <c r="GF17" s="178"/>
      <c r="GG17" s="176"/>
      <c r="GH17" s="177"/>
      <c r="GI17" s="177"/>
      <c r="GJ17" s="177"/>
      <c r="GK17" s="177"/>
      <c r="GL17" s="177"/>
      <c r="GM17" s="177"/>
      <c r="GN17" s="178"/>
      <c r="GO17" s="176"/>
      <c r="GP17" s="177"/>
      <c r="GQ17" s="177"/>
      <c r="GR17" s="177"/>
      <c r="GS17" s="178"/>
      <c r="GT17" s="176"/>
      <c r="GU17" s="177"/>
      <c r="GV17" s="177"/>
      <c r="GW17" s="177"/>
      <c r="GX17" s="177"/>
      <c r="GY17" s="177"/>
      <c r="GZ17" s="178"/>
      <c r="HA17" s="176"/>
      <c r="HB17" s="177"/>
      <c r="HC17" s="177"/>
      <c r="HD17" s="177"/>
      <c r="HE17" s="177"/>
      <c r="HF17" s="177"/>
      <c r="HG17" s="178"/>
      <c r="HH17" s="176"/>
      <c r="HI17" s="177"/>
      <c r="HJ17" s="177"/>
      <c r="HK17" s="177"/>
      <c r="HL17" s="178"/>
      <c r="HM17" s="176"/>
      <c r="HN17" s="177"/>
      <c r="HO17" s="177"/>
      <c r="HP17" s="177"/>
      <c r="HQ17" s="178"/>
      <c r="HR17" s="176"/>
      <c r="HS17" s="177"/>
      <c r="HT17" s="177"/>
      <c r="HU17" s="177"/>
      <c r="HV17" s="177"/>
      <c r="HW17" s="178"/>
      <c r="HX17" s="176"/>
      <c r="HY17" s="177"/>
      <c r="HZ17" s="177"/>
      <c r="IA17" s="177"/>
      <c r="IB17" s="177"/>
      <c r="IC17" s="177"/>
      <c r="ID17" s="177"/>
      <c r="IE17" s="182"/>
    </row>
    <row r="18" spans="1:239" ht="31.5" customHeight="1">
      <c r="A18" s="161" t="s">
        <v>51</v>
      </c>
      <c r="B18" s="162"/>
      <c r="C18" s="162"/>
      <c r="D18" s="162"/>
      <c r="E18" s="163"/>
      <c r="F18" s="164" t="s">
        <v>32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6"/>
      <c r="AC18" s="167"/>
      <c r="AD18" s="168"/>
      <c r="AE18" s="168"/>
      <c r="AF18" s="168"/>
      <c r="AG18" s="168"/>
      <c r="AH18" s="168"/>
      <c r="AI18" s="169"/>
      <c r="AJ18" s="167"/>
      <c r="AK18" s="168"/>
      <c r="AL18" s="168"/>
      <c r="AM18" s="168"/>
      <c r="AN18" s="169"/>
      <c r="AO18" s="167"/>
      <c r="AP18" s="168"/>
      <c r="AQ18" s="168"/>
      <c r="AR18" s="168"/>
      <c r="AS18" s="169"/>
      <c r="AT18" s="167"/>
      <c r="AU18" s="168"/>
      <c r="AV18" s="168"/>
      <c r="AW18" s="168"/>
      <c r="AX18" s="168"/>
      <c r="AY18" s="168"/>
      <c r="AZ18" s="169"/>
      <c r="BA18" s="167"/>
      <c r="BB18" s="168"/>
      <c r="BC18" s="168"/>
      <c r="BD18" s="168"/>
      <c r="BE18" s="168"/>
      <c r="BF18" s="169"/>
      <c r="BG18" s="167"/>
      <c r="BH18" s="168"/>
      <c r="BI18" s="168"/>
      <c r="BJ18" s="168"/>
      <c r="BK18" s="168"/>
      <c r="BL18" s="168"/>
      <c r="BM18" s="169"/>
      <c r="BN18" s="167"/>
      <c r="BO18" s="168"/>
      <c r="BP18" s="168"/>
      <c r="BQ18" s="168"/>
      <c r="BR18" s="169"/>
      <c r="BS18" s="167"/>
      <c r="BT18" s="168"/>
      <c r="BU18" s="168"/>
      <c r="BV18" s="168"/>
      <c r="BW18" s="169"/>
      <c r="BX18" s="167"/>
      <c r="BY18" s="168"/>
      <c r="BZ18" s="168"/>
      <c r="CA18" s="168"/>
      <c r="CB18" s="168"/>
      <c r="CC18" s="168"/>
      <c r="CD18" s="169"/>
      <c r="CE18" s="167"/>
      <c r="CF18" s="168"/>
      <c r="CG18" s="168"/>
      <c r="CH18" s="168"/>
      <c r="CI18" s="168"/>
      <c r="CJ18" s="169"/>
      <c r="CK18" s="167"/>
      <c r="CL18" s="168"/>
      <c r="CM18" s="168"/>
      <c r="CN18" s="168"/>
      <c r="CO18" s="168"/>
      <c r="CP18" s="168"/>
      <c r="CQ18" s="169"/>
      <c r="CR18" s="167"/>
      <c r="CS18" s="168"/>
      <c r="CT18" s="168"/>
      <c r="CU18" s="168"/>
      <c r="CV18" s="169"/>
      <c r="CW18" s="167"/>
      <c r="CX18" s="168"/>
      <c r="CY18" s="168"/>
      <c r="CZ18" s="168"/>
      <c r="DA18" s="169"/>
      <c r="DB18" s="167"/>
      <c r="DC18" s="168"/>
      <c r="DD18" s="168"/>
      <c r="DE18" s="168"/>
      <c r="DF18" s="168"/>
      <c r="DG18" s="168"/>
      <c r="DH18" s="169"/>
      <c r="DI18" s="167"/>
      <c r="DJ18" s="168"/>
      <c r="DK18" s="168"/>
      <c r="DL18" s="168"/>
      <c r="DM18" s="168"/>
      <c r="DN18" s="169"/>
      <c r="DO18" s="167"/>
      <c r="DP18" s="168"/>
      <c r="DQ18" s="168"/>
      <c r="DR18" s="168"/>
      <c r="DS18" s="168"/>
      <c r="DT18" s="168"/>
      <c r="DU18" s="169"/>
      <c r="DV18" s="167"/>
      <c r="DW18" s="168"/>
      <c r="DX18" s="168"/>
      <c r="DY18" s="168"/>
      <c r="DZ18" s="169"/>
      <c r="EA18" s="167"/>
      <c r="EB18" s="168"/>
      <c r="EC18" s="168"/>
      <c r="ED18" s="168"/>
      <c r="EE18" s="169"/>
      <c r="EF18" s="167"/>
      <c r="EG18" s="168"/>
      <c r="EH18" s="168"/>
      <c r="EI18" s="168"/>
      <c r="EJ18" s="168"/>
      <c r="EK18" s="168"/>
      <c r="EL18" s="169"/>
      <c r="EM18" s="167"/>
      <c r="EN18" s="168"/>
      <c r="EO18" s="168"/>
      <c r="EP18" s="168"/>
      <c r="EQ18" s="168"/>
      <c r="ER18" s="169"/>
      <c r="ES18" s="167"/>
      <c r="ET18" s="168"/>
      <c r="EU18" s="168"/>
      <c r="EV18" s="168"/>
      <c r="EW18" s="168"/>
      <c r="EX18" s="168"/>
      <c r="EY18" s="169"/>
      <c r="EZ18" s="167"/>
      <c r="FA18" s="168"/>
      <c r="FB18" s="168"/>
      <c r="FC18" s="168"/>
      <c r="FD18" s="168"/>
      <c r="FE18" s="168"/>
      <c r="FF18" s="169"/>
      <c r="FG18" s="167"/>
      <c r="FH18" s="168"/>
      <c r="FI18" s="168"/>
      <c r="FJ18" s="168"/>
      <c r="FK18" s="169"/>
      <c r="FL18" s="167"/>
      <c r="FM18" s="168"/>
      <c r="FN18" s="168"/>
      <c r="FO18" s="168"/>
      <c r="FP18" s="168"/>
      <c r="FQ18" s="168"/>
      <c r="FR18" s="169"/>
      <c r="FS18" s="167"/>
      <c r="FT18" s="168"/>
      <c r="FU18" s="168"/>
      <c r="FV18" s="168"/>
      <c r="FW18" s="168"/>
      <c r="FX18" s="168"/>
      <c r="FY18" s="169"/>
      <c r="FZ18" s="167"/>
      <c r="GA18" s="168"/>
      <c r="GB18" s="168"/>
      <c r="GC18" s="168"/>
      <c r="GD18" s="168"/>
      <c r="GE18" s="168"/>
      <c r="GF18" s="169"/>
      <c r="GG18" s="167"/>
      <c r="GH18" s="168"/>
      <c r="GI18" s="168"/>
      <c r="GJ18" s="168"/>
      <c r="GK18" s="168"/>
      <c r="GL18" s="168"/>
      <c r="GM18" s="168"/>
      <c r="GN18" s="169"/>
      <c r="GO18" s="167"/>
      <c r="GP18" s="168"/>
      <c r="GQ18" s="168"/>
      <c r="GR18" s="168"/>
      <c r="GS18" s="169"/>
      <c r="GT18" s="167"/>
      <c r="GU18" s="168"/>
      <c r="GV18" s="168"/>
      <c r="GW18" s="168"/>
      <c r="GX18" s="168"/>
      <c r="GY18" s="168"/>
      <c r="GZ18" s="169"/>
      <c r="HA18" s="167"/>
      <c r="HB18" s="168"/>
      <c r="HC18" s="168"/>
      <c r="HD18" s="168"/>
      <c r="HE18" s="168"/>
      <c r="HF18" s="168"/>
      <c r="HG18" s="169"/>
      <c r="HH18" s="167"/>
      <c r="HI18" s="168"/>
      <c r="HJ18" s="168"/>
      <c r="HK18" s="168"/>
      <c r="HL18" s="169"/>
      <c r="HM18" s="167"/>
      <c r="HN18" s="168"/>
      <c r="HO18" s="168"/>
      <c r="HP18" s="168"/>
      <c r="HQ18" s="169"/>
      <c r="HR18" s="167"/>
      <c r="HS18" s="168"/>
      <c r="HT18" s="168"/>
      <c r="HU18" s="168"/>
      <c r="HV18" s="168"/>
      <c r="HW18" s="169"/>
      <c r="HX18" s="167"/>
      <c r="HY18" s="168"/>
      <c r="HZ18" s="168"/>
      <c r="IA18" s="168"/>
      <c r="IB18" s="168"/>
      <c r="IC18" s="168"/>
      <c r="ID18" s="168"/>
      <c r="IE18" s="173"/>
    </row>
    <row r="19" spans="1:239" ht="10.5" customHeight="1">
      <c r="A19" s="183" t="s">
        <v>27</v>
      </c>
      <c r="B19" s="184"/>
      <c r="C19" s="184"/>
      <c r="D19" s="184"/>
      <c r="E19" s="185"/>
      <c r="F19" s="179" t="s">
        <v>28</v>
      </c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1"/>
      <c r="AC19" s="176"/>
      <c r="AD19" s="177"/>
      <c r="AE19" s="177"/>
      <c r="AF19" s="177"/>
      <c r="AG19" s="177"/>
      <c r="AH19" s="177"/>
      <c r="AI19" s="178"/>
      <c r="AJ19" s="176"/>
      <c r="AK19" s="177"/>
      <c r="AL19" s="177"/>
      <c r="AM19" s="177"/>
      <c r="AN19" s="178"/>
      <c r="AO19" s="176"/>
      <c r="AP19" s="177"/>
      <c r="AQ19" s="177"/>
      <c r="AR19" s="177"/>
      <c r="AS19" s="178"/>
      <c r="AT19" s="176"/>
      <c r="AU19" s="177"/>
      <c r="AV19" s="177"/>
      <c r="AW19" s="177"/>
      <c r="AX19" s="177"/>
      <c r="AY19" s="177"/>
      <c r="AZ19" s="178"/>
      <c r="BA19" s="176"/>
      <c r="BB19" s="177"/>
      <c r="BC19" s="177"/>
      <c r="BD19" s="177"/>
      <c r="BE19" s="177"/>
      <c r="BF19" s="178"/>
      <c r="BG19" s="176"/>
      <c r="BH19" s="177"/>
      <c r="BI19" s="177"/>
      <c r="BJ19" s="177"/>
      <c r="BK19" s="177"/>
      <c r="BL19" s="177"/>
      <c r="BM19" s="178"/>
      <c r="BN19" s="176"/>
      <c r="BO19" s="177"/>
      <c r="BP19" s="177"/>
      <c r="BQ19" s="177"/>
      <c r="BR19" s="178"/>
      <c r="BS19" s="176"/>
      <c r="BT19" s="177"/>
      <c r="BU19" s="177"/>
      <c r="BV19" s="177"/>
      <c r="BW19" s="178"/>
      <c r="BX19" s="176"/>
      <c r="BY19" s="177"/>
      <c r="BZ19" s="177"/>
      <c r="CA19" s="177"/>
      <c r="CB19" s="177"/>
      <c r="CC19" s="177"/>
      <c r="CD19" s="178"/>
      <c r="CE19" s="176"/>
      <c r="CF19" s="177"/>
      <c r="CG19" s="177"/>
      <c r="CH19" s="177"/>
      <c r="CI19" s="177"/>
      <c r="CJ19" s="178"/>
      <c r="CK19" s="176"/>
      <c r="CL19" s="177"/>
      <c r="CM19" s="177"/>
      <c r="CN19" s="177"/>
      <c r="CO19" s="177"/>
      <c r="CP19" s="177"/>
      <c r="CQ19" s="178"/>
      <c r="CR19" s="176"/>
      <c r="CS19" s="177"/>
      <c r="CT19" s="177"/>
      <c r="CU19" s="177"/>
      <c r="CV19" s="178"/>
      <c r="CW19" s="176"/>
      <c r="CX19" s="177"/>
      <c r="CY19" s="177"/>
      <c r="CZ19" s="177"/>
      <c r="DA19" s="178"/>
      <c r="DB19" s="176"/>
      <c r="DC19" s="177"/>
      <c r="DD19" s="177"/>
      <c r="DE19" s="177"/>
      <c r="DF19" s="177"/>
      <c r="DG19" s="177"/>
      <c r="DH19" s="178"/>
      <c r="DI19" s="176"/>
      <c r="DJ19" s="177"/>
      <c r="DK19" s="177"/>
      <c r="DL19" s="177"/>
      <c r="DM19" s="177"/>
      <c r="DN19" s="178"/>
      <c r="DO19" s="176"/>
      <c r="DP19" s="177"/>
      <c r="DQ19" s="177"/>
      <c r="DR19" s="177"/>
      <c r="DS19" s="177"/>
      <c r="DT19" s="177"/>
      <c r="DU19" s="178"/>
      <c r="DV19" s="176"/>
      <c r="DW19" s="177"/>
      <c r="DX19" s="177"/>
      <c r="DY19" s="177"/>
      <c r="DZ19" s="178"/>
      <c r="EA19" s="176"/>
      <c r="EB19" s="177"/>
      <c r="EC19" s="177"/>
      <c r="ED19" s="177"/>
      <c r="EE19" s="178"/>
      <c r="EF19" s="176"/>
      <c r="EG19" s="177"/>
      <c r="EH19" s="177"/>
      <c r="EI19" s="177"/>
      <c r="EJ19" s="177"/>
      <c r="EK19" s="177"/>
      <c r="EL19" s="178"/>
      <c r="EM19" s="176"/>
      <c r="EN19" s="177"/>
      <c r="EO19" s="177"/>
      <c r="EP19" s="177"/>
      <c r="EQ19" s="177"/>
      <c r="ER19" s="178"/>
      <c r="ES19" s="176"/>
      <c r="ET19" s="177"/>
      <c r="EU19" s="177"/>
      <c r="EV19" s="177"/>
      <c r="EW19" s="177"/>
      <c r="EX19" s="177"/>
      <c r="EY19" s="178"/>
      <c r="EZ19" s="176"/>
      <c r="FA19" s="177"/>
      <c r="FB19" s="177"/>
      <c r="FC19" s="177"/>
      <c r="FD19" s="177"/>
      <c r="FE19" s="177"/>
      <c r="FF19" s="178"/>
      <c r="FG19" s="176"/>
      <c r="FH19" s="177"/>
      <c r="FI19" s="177"/>
      <c r="FJ19" s="177"/>
      <c r="FK19" s="178"/>
      <c r="FL19" s="176"/>
      <c r="FM19" s="177"/>
      <c r="FN19" s="177"/>
      <c r="FO19" s="177"/>
      <c r="FP19" s="177"/>
      <c r="FQ19" s="177"/>
      <c r="FR19" s="178"/>
      <c r="FS19" s="176"/>
      <c r="FT19" s="177"/>
      <c r="FU19" s="177"/>
      <c r="FV19" s="177"/>
      <c r="FW19" s="177"/>
      <c r="FX19" s="177"/>
      <c r="FY19" s="178"/>
      <c r="FZ19" s="176"/>
      <c r="GA19" s="177"/>
      <c r="GB19" s="177"/>
      <c r="GC19" s="177"/>
      <c r="GD19" s="177"/>
      <c r="GE19" s="177"/>
      <c r="GF19" s="178"/>
      <c r="GG19" s="176"/>
      <c r="GH19" s="177"/>
      <c r="GI19" s="177"/>
      <c r="GJ19" s="177"/>
      <c r="GK19" s="177"/>
      <c r="GL19" s="177"/>
      <c r="GM19" s="177"/>
      <c r="GN19" s="178"/>
      <c r="GO19" s="176"/>
      <c r="GP19" s="177"/>
      <c r="GQ19" s="177"/>
      <c r="GR19" s="177"/>
      <c r="GS19" s="178"/>
      <c r="GT19" s="176"/>
      <c r="GU19" s="177"/>
      <c r="GV19" s="177"/>
      <c r="GW19" s="177"/>
      <c r="GX19" s="177"/>
      <c r="GY19" s="177"/>
      <c r="GZ19" s="178"/>
      <c r="HA19" s="176"/>
      <c r="HB19" s="177"/>
      <c r="HC19" s="177"/>
      <c r="HD19" s="177"/>
      <c r="HE19" s="177"/>
      <c r="HF19" s="177"/>
      <c r="HG19" s="178"/>
      <c r="HH19" s="176"/>
      <c r="HI19" s="177"/>
      <c r="HJ19" s="177"/>
      <c r="HK19" s="177"/>
      <c r="HL19" s="178"/>
      <c r="HM19" s="176"/>
      <c r="HN19" s="177"/>
      <c r="HO19" s="177"/>
      <c r="HP19" s="177"/>
      <c r="HQ19" s="178"/>
      <c r="HR19" s="176"/>
      <c r="HS19" s="177"/>
      <c r="HT19" s="177"/>
      <c r="HU19" s="177"/>
      <c r="HV19" s="177"/>
      <c r="HW19" s="178"/>
      <c r="HX19" s="176"/>
      <c r="HY19" s="177"/>
      <c r="HZ19" s="177"/>
      <c r="IA19" s="177"/>
      <c r="IB19" s="177"/>
      <c r="IC19" s="177"/>
      <c r="ID19" s="177"/>
      <c r="IE19" s="182"/>
    </row>
    <row r="20" spans="1:239" ht="10.5" customHeight="1">
      <c r="A20" s="183" t="s">
        <v>29</v>
      </c>
      <c r="B20" s="184"/>
      <c r="C20" s="184"/>
      <c r="D20" s="184"/>
      <c r="E20" s="185"/>
      <c r="F20" s="179" t="s">
        <v>30</v>
      </c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1"/>
      <c r="AC20" s="176"/>
      <c r="AD20" s="177"/>
      <c r="AE20" s="177"/>
      <c r="AF20" s="177"/>
      <c r="AG20" s="177"/>
      <c r="AH20" s="177"/>
      <c r="AI20" s="178"/>
      <c r="AJ20" s="176"/>
      <c r="AK20" s="177"/>
      <c r="AL20" s="177"/>
      <c r="AM20" s="177"/>
      <c r="AN20" s="178"/>
      <c r="AO20" s="176"/>
      <c r="AP20" s="177"/>
      <c r="AQ20" s="177"/>
      <c r="AR20" s="177"/>
      <c r="AS20" s="178"/>
      <c r="AT20" s="176"/>
      <c r="AU20" s="177"/>
      <c r="AV20" s="177"/>
      <c r="AW20" s="177"/>
      <c r="AX20" s="177"/>
      <c r="AY20" s="177"/>
      <c r="AZ20" s="178"/>
      <c r="BA20" s="176"/>
      <c r="BB20" s="177"/>
      <c r="BC20" s="177"/>
      <c r="BD20" s="177"/>
      <c r="BE20" s="177"/>
      <c r="BF20" s="178"/>
      <c r="BG20" s="176"/>
      <c r="BH20" s="177"/>
      <c r="BI20" s="177"/>
      <c r="BJ20" s="177"/>
      <c r="BK20" s="177"/>
      <c r="BL20" s="177"/>
      <c r="BM20" s="178"/>
      <c r="BN20" s="176"/>
      <c r="BO20" s="177"/>
      <c r="BP20" s="177"/>
      <c r="BQ20" s="177"/>
      <c r="BR20" s="178"/>
      <c r="BS20" s="176"/>
      <c r="BT20" s="177"/>
      <c r="BU20" s="177"/>
      <c r="BV20" s="177"/>
      <c r="BW20" s="178"/>
      <c r="BX20" s="176"/>
      <c r="BY20" s="177"/>
      <c r="BZ20" s="177"/>
      <c r="CA20" s="177"/>
      <c r="CB20" s="177"/>
      <c r="CC20" s="177"/>
      <c r="CD20" s="178"/>
      <c r="CE20" s="176"/>
      <c r="CF20" s="177"/>
      <c r="CG20" s="177"/>
      <c r="CH20" s="177"/>
      <c r="CI20" s="177"/>
      <c r="CJ20" s="178"/>
      <c r="CK20" s="176"/>
      <c r="CL20" s="177"/>
      <c r="CM20" s="177"/>
      <c r="CN20" s="177"/>
      <c r="CO20" s="177"/>
      <c r="CP20" s="177"/>
      <c r="CQ20" s="178"/>
      <c r="CR20" s="176"/>
      <c r="CS20" s="177"/>
      <c r="CT20" s="177"/>
      <c r="CU20" s="177"/>
      <c r="CV20" s="178"/>
      <c r="CW20" s="176"/>
      <c r="CX20" s="177"/>
      <c r="CY20" s="177"/>
      <c r="CZ20" s="177"/>
      <c r="DA20" s="178"/>
      <c r="DB20" s="176"/>
      <c r="DC20" s="177"/>
      <c r="DD20" s="177"/>
      <c r="DE20" s="177"/>
      <c r="DF20" s="177"/>
      <c r="DG20" s="177"/>
      <c r="DH20" s="178"/>
      <c r="DI20" s="176"/>
      <c r="DJ20" s="177"/>
      <c r="DK20" s="177"/>
      <c r="DL20" s="177"/>
      <c r="DM20" s="177"/>
      <c r="DN20" s="178"/>
      <c r="DO20" s="176"/>
      <c r="DP20" s="177"/>
      <c r="DQ20" s="177"/>
      <c r="DR20" s="177"/>
      <c r="DS20" s="177"/>
      <c r="DT20" s="177"/>
      <c r="DU20" s="178"/>
      <c r="DV20" s="176"/>
      <c r="DW20" s="177"/>
      <c r="DX20" s="177"/>
      <c r="DY20" s="177"/>
      <c r="DZ20" s="178"/>
      <c r="EA20" s="176"/>
      <c r="EB20" s="177"/>
      <c r="EC20" s="177"/>
      <c r="ED20" s="177"/>
      <c r="EE20" s="178"/>
      <c r="EF20" s="176"/>
      <c r="EG20" s="177"/>
      <c r="EH20" s="177"/>
      <c r="EI20" s="177"/>
      <c r="EJ20" s="177"/>
      <c r="EK20" s="177"/>
      <c r="EL20" s="178"/>
      <c r="EM20" s="176"/>
      <c r="EN20" s="177"/>
      <c r="EO20" s="177"/>
      <c r="EP20" s="177"/>
      <c r="EQ20" s="177"/>
      <c r="ER20" s="178"/>
      <c r="ES20" s="176"/>
      <c r="ET20" s="177"/>
      <c r="EU20" s="177"/>
      <c r="EV20" s="177"/>
      <c r="EW20" s="177"/>
      <c r="EX20" s="177"/>
      <c r="EY20" s="178"/>
      <c r="EZ20" s="176"/>
      <c r="FA20" s="177"/>
      <c r="FB20" s="177"/>
      <c r="FC20" s="177"/>
      <c r="FD20" s="177"/>
      <c r="FE20" s="177"/>
      <c r="FF20" s="178"/>
      <c r="FG20" s="176"/>
      <c r="FH20" s="177"/>
      <c r="FI20" s="177"/>
      <c r="FJ20" s="177"/>
      <c r="FK20" s="178"/>
      <c r="FL20" s="176"/>
      <c r="FM20" s="177"/>
      <c r="FN20" s="177"/>
      <c r="FO20" s="177"/>
      <c r="FP20" s="177"/>
      <c r="FQ20" s="177"/>
      <c r="FR20" s="178"/>
      <c r="FS20" s="176"/>
      <c r="FT20" s="177"/>
      <c r="FU20" s="177"/>
      <c r="FV20" s="177"/>
      <c r="FW20" s="177"/>
      <c r="FX20" s="177"/>
      <c r="FY20" s="178"/>
      <c r="FZ20" s="176"/>
      <c r="GA20" s="177"/>
      <c r="GB20" s="177"/>
      <c r="GC20" s="177"/>
      <c r="GD20" s="177"/>
      <c r="GE20" s="177"/>
      <c r="GF20" s="178"/>
      <c r="GG20" s="176"/>
      <c r="GH20" s="177"/>
      <c r="GI20" s="177"/>
      <c r="GJ20" s="177"/>
      <c r="GK20" s="177"/>
      <c r="GL20" s="177"/>
      <c r="GM20" s="177"/>
      <c r="GN20" s="178"/>
      <c r="GO20" s="176"/>
      <c r="GP20" s="177"/>
      <c r="GQ20" s="177"/>
      <c r="GR20" s="177"/>
      <c r="GS20" s="178"/>
      <c r="GT20" s="176"/>
      <c r="GU20" s="177"/>
      <c r="GV20" s="177"/>
      <c r="GW20" s="177"/>
      <c r="GX20" s="177"/>
      <c r="GY20" s="177"/>
      <c r="GZ20" s="178"/>
      <c r="HA20" s="176"/>
      <c r="HB20" s="177"/>
      <c r="HC20" s="177"/>
      <c r="HD20" s="177"/>
      <c r="HE20" s="177"/>
      <c r="HF20" s="177"/>
      <c r="HG20" s="178"/>
      <c r="HH20" s="176"/>
      <c r="HI20" s="177"/>
      <c r="HJ20" s="177"/>
      <c r="HK20" s="177"/>
      <c r="HL20" s="178"/>
      <c r="HM20" s="176"/>
      <c r="HN20" s="177"/>
      <c r="HO20" s="177"/>
      <c r="HP20" s="177"/>
      <c r="HQ20" s="178"/>
      <c r="HR20" s="176"/>
      <c r="HS20" s="177"/>
      <c r="HT20" s="177"/>
      <c r="HU20" s="177"/>
      <c r="HV20" s="177"/>
      <c r="HW20" s="178"/>
      <c r="HX20" s="176"/>
      <c r="HY20" s="177"/>
      <c r="HZ20" s="177"/>
      <c r="IA20" s="177"/>
      <c r="IB20" s="177"/>
      <c r="IC20" s="177"/>
      <c r="ID20" s="177"/>
      <c r="IE20" s="182"/>
    </row>
    <row r="21" spans="1:239" ht="10.5" customHeight="1">
      <c r="A21" s="183" t="s">
        <v>31</v>
      </c>
      <c r="B21" s="184"/>
      <c r="C21" s="184"/>
      <c r="D21" s="184"/>
      <c r="E21" s="185"/>
      <c r="F21" s="179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1"/>
      <c r="AC21" s="176"/>
      <c r="AD21" s="177"/>
      <c r="AE21" s="177"/>
      <c r="AF21" s="177"/>
      <c r="AG21" s="177"/>
      <c r="AH21" s="177"/>
      <c r="AI21" s="178"/>
      <c r="AJ21" s="176"/>
      <c r="AK21" s="177"/>
      <c r="AL21" s="177"/>
      <c r="AM21" s="177"/>
      <c r="AN21" s="178"/>
      <c r="AO21" s="176"/>
      <c r="AP21" s="177"/>
      <c r="AQ21" s="177"/>
      <c r="AR21" s="177"/>
      <c r="AS21" s="178"/>
      <c r="AT21" s="176"/>
      <c r="AU21" s="177"/>
      <c r="AV21" s="177"/>
      <c r="AW21" s="177"/>
      <c r="AX21" s="177"/>
      <c r="AY21" s="177"/>
      <c r="AZ21" s="178"/>
      <c r="BA21" s="176"/>
      <c r="BB21" s="177"/>
      <c r="BC21" s="177"/>
      <c r="BD21" s="177"/>
      <c r="BE21" s="177"/>
      <c r="BF21" s="178"/>
      <c r="BG21" s="176"/>
      <c r="BH21" s="177"/>
      <c r="BI21" s="177"/>
      <c r="BJ21" s="177"/>
      <c r="BK21" s="177"/>
      <c r="BL21" s="177"/>
      <c r="BM21" s="178"/>
      <c r="BN21" s="176"/>
      <c r="BO21" s="177"/>
      <c r="BP21" s="177"/>
      <c r="BQ21" s="177"/>
      <c r="BR21" s="178"/>
      <c r="BS21" s="176"/>
      <c r="BT21" s="177"/>
      <c r="BU21" s="177"/>
      <c r="BV21" s="177"/>
      <c r="BW21" s="178"/>
      <c r="BX21" s="176"/>
      <c r="BY21" s="177"/>
      <c r="BZ21" s="177"/>
      <c r="CA21" s="177"/>
      <c r="CB21" s="177"/>
      <c r="CC21" s="177"/>
      <c r="CD21" s="178"/>
      <c r="CE21" s="176"/>
      <c r="CF21" s="177"/>
      <c r="CG21" s="177"/>
      <c r="CH21" s="177"/>
      <c r="CI21" s="177"/>
      <c r="CJ21" s="178"/>
      <c r="CK21" s="176"/>
      <c r="CL21" s="177"/>
      <c r="CM21" s="177"/>
      <c r="CN21" s="177"/>
      <c r="CO21" s="177"/>
      <c r="CP21" s="177"/>
      <c r="CQ21" s="178"/>
      <c r="CR21" s="176"/>
      <c r="CS21" s="177"/>
      <c r="CT21" s="177"/>
      <c r="CU21" s="177"/>
      <c r="CV21" s="178"/>
      <c r="CW21" s="176"/>
      <c r="CX21" s="177"/>
      <c r="CY21" s="177"/>
      <c r="CZ21" s="177"/>
      <c r="DA21" s="178"/>
      <c r="DB21" s="176"/>
      <c r="DC21" s="177"/>
      <c r="DD21" s="177"/>
      <c r="DE21" s="177"/>
      <c r="DF21" s="177"/>
      <c r="DG21" s="177"/>
      <c r="DH21" s="178"/>
      <c r="DI21" s="176"/>
      <c r="DJ21" s="177"/>
      <c r="DK21" s="177"/>
      <c r="DL21" s="177"/>
      <c r="DM21" s="177"/>
      <c r="DN21" s="178"/>
      <c r="DO21" s="176"/>
      <c r="DP21" s="177"/>
      <c r="DQ21" s="177"/>
      <c r="DR21" s="177"/>
      <c r="DS21" s="177"/>
      <c r="DT21" s="177"/>
      <c r="DU21" s="178"/>
      <c r="DV21" s="176"/>
      <c r="DW21" s="177"/>
      <c r="DX21" s="177"/>
      <c r="DY21" s="177"/>
      <c r="DZ21" s="178"/>
      <c r="EA21" s="176"/>
      <c r="EB21" s="177"/>
      <c r="EC21" s="177"/>
      <c r="ED21" s="177"/>
      <c r="EE21" s="178"/>
      <c r="EF21" s="176"/>
      <c r="EG21" s="177"/>
      <c r="EH21" s="177"/>
      <c r="EI21" s="177"/>
      <c r="EJ21" s="177"/>
      <c r="EK21" s="177"/>
      <c r="EL21" s="178"/>
      <c r="EM21" s="176"/>
      <c r="EN21" s="177"/>
      <c r="EO21" s="177"/>
      <c r="EP21" s="177"/>
      <c r="EQ21" s="177"/>
      <c r="ER21" s="178"/>
      <c r="ES21" s="176"/>
      <c r="ET21" s="177"/>
      <c r="EU21" s="177"/>
      <c r="EV21" s="177"/>
      <c r="EW21" s="177"/>
      <c r="EX21" s="177"/>
      <c r="EY21" s="178"/>
      <c r="EZ21" s="176"/>
      <c r="FA21" s="177"/>
      <c r="FB21" s="177"/>
      <c r="FC21" s="177"/>
      <c r="FD21" s="177"/>
      <c r="FE21" s="177"/>
      <c r="FF21" s="178"/>
      <c r="FG21" s="176"/>
      <c r="FH21" s="177"/>
      <c r="FI21" s="177"/>
      <c r="FJ21" s="177"/>
      <c r="FK21" s="178"/>
      <c r="FL21" s="176"/>
      <c r="FM21" s="177"/>
      <c r="FN21" s="177"/>
      <c r="FO21" s="177"/>
      <c r="FP21" s="177"/>
      <c r="FQ21" s="177"/>
      <c r="FR21" s="178"/>
      <c r="FS21" s="176"/>
      <c r="FT21" s="177"/>
      <c r="FU21" s="177"/>
      <c r="FV21" s="177"/>
      <c r="FW21" s="177"/>
      <c r="FX21" s="177"/>
      <c r="FY21" s="178"/>
      <c r="FZ21" s="176"/>
      <c r="GA21" s="177"/>
      <c r="GB21" s="177"/>
      <c r="GC21" s="177"/>
      <c r="GD21" s="177"/>
      <c r="GE21" s="177"/>
      <c r="GF21" s="178"/>
      <c r="GG21" s="176"/>
      <c r="GH21" s="177"/>
      <c r="GI21" s="177"/>
      <c r="GJ21" s="177"/>
      <c r="GK21" s="177"/>
      <c r="GL21" s="177"/>
      <c r="GM21" s="177"/>
      <c r="GN21" s="178"/>
      <c r="GO21" s="176"/>
      <c r="GP21" s="177"/>
      <c r="GQ21" s="177"/>
      <c r="GR21" s="177"/>
      <c r="GS21" s="178"/>
      <c r="GT21" s="176"/>
      <c r="GU21" s="177"/>
      <c r="GV21" s="177"/>
      <c r="GW21" s="177"/>
      <c r="GX21" s="177"/>
      <c r="GY21" s="177"/>
      <c r="GZ21" s="178"/>
      <c r="HA21" s="176"/>
      <c r="HB21" s="177"/>
      <c r="HC21" s="177"/>
      <c r="HD21" s="177"/>
      <c r="HE21" s="177"/>
      <c r="HF21" s="177"/>
      <c r="HG21" s="178"/>
      <c r="HH21" s="176"/>
      <c r="HI21" s="177"/>
      <c r="HJ21" s="177"/>
      <c r="HK21" s="177"/>
      <c r="HL21" s="178"/>
      <c r="HM21" s="176"/>
      <c r="HN21" s="177"/>
      <c r="HO21" s="177"/>
      <c r="HP21" s="177"/>
      <c r="HQ21" s="178"/>
      <c r="HR21" s="176"/>
      <c r="HS21" s="177"/>
      <c r="HT21" s="177"/>
      <c r="HU21" s="177"/>
      <c r="HV21" s="177"/>
      <c r="HW21" s="178"/>
      <c r="HX21" s="176"/>
      <c r="HY21" s="177"/>
      <c r="HZ21" s="177"/>
      <c r="IA21" s="177"/>
      <c r="IB21" s="177"/>
      <c r="IC21" s="177"/>
      <c r="ID21" s="177"/>
      <c r="IE21" s="182"/>
    </row>
    <row r="22" spans="1:239" ht="21" customHeight="1">
      <c r="A22" s="161" t="s">
        <v>52</v>
      </c>
      <c r="B22" s="162"/>
      <c r="C22" s="162"/>
      <c r="D22" s="162"/>
      <c r="E22" s="163"/>
      <c r="F22" s="164" t="s">
        <v>33</v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6"/>
      <c r="AC22" s="167"/>
      <c r="AD22" s="168"/>
      <c r="AE22" s="168"/>
      <c r="AF22" s="168"/>
      <c r="AG22" s="168"/>
      <c r="AH22" s="168"/>
      <c r="AI22" s="169"/>
      <c r="AJ22" s="167"/>
      <c r="AK22" s="168"/>
      <c r="AL22" s="168"/>
      <c r="AM22" s="168"/>
      <c r="AN22" s="169"/>
      <c r="AO22" s="167"/>
      <c r="AP22" s="168"/>
      <c r="AQ22" s="168"/>
      <c r="AR22" s="168"/>
      <c r="AS22" s="169"/>
      <c r="AT22" s="167"/>
      <c r="AU22" s="168"/>
      <c r="AV22" s="168"/>
      <c r="AW22" s="168"/>
      <c r="AX22" s="168"/>
      <c r="AY22" s="168"/>
      <c r="AZ22" s="169"/>
      <c r="BA22" s="167"/>
      <c r="BB22" s="168"/>
      <c r="BC22" s="168"/>
      <c r="BD22" s="168"/>
      <c r="BE22" s="168"/>
      <c r="BF22" s="169"/>
      <c r="BG22" s="167"/>
      <c r="BH22" s="168"/>
      <c r="BI22" s="168"/>
      <c r="BJ22" s="168"/>
      <c r="BK22" s="168"/>
      <c r="BL22" s="168"/>
      <c r="BM22" s="169"/>
      <c r="BN22" s="167"/>
      <c r="BO22" s="168"/>
      <c r="BP22" s="168"/>
      <c r="BQ22" s="168"/>
      <c r="BR22" s="169"/>
      <c r="BS22" s="167"/>
      <c r="BT22" s="168"/>
      <c r="BU22" s="168"/>
      <c r="BV22" s="168"/>
      <c r="BW22" s="169"/>
      <c r="BX22" s="167"/>
      <c r="BY22" s="168"/>
      <c r="BZ22" s="168"/>
      <c r="CA22" s="168"/>
      <c r="CB22" s="168"/>
      <c r="CC22" s="168"/>
      <c r="CD22" s="169"/>
      <c r="CE22" s="167"/>
      <c r="CF22" s="168"/>
      <c r="CG22" s="168"/>
      <c r="CH22" s="168"/>
      <c r="CI22" s="168"/>
      <c r="CJ22" s="169"/>
      <c r="CK22" s="167"/>
      <c r="CL22" s="168"/>
      <c r="CM22" s="168"/>
      <c r="CN22" s="168"/>
      <c r="CO22" s="168"/>
      <c r="CP22" s="168"/>
      <c r="CQ22" s="169"/>
      <c r="CR22" s="167"/>
      <c r="CS22" s="168"/>
      <c r="CT22" s="168"/>
      <c r="CU22" s="168"/>
      <c r="CV22" s="169"/>
      <c r="CW22" s="167"/>
      <c r="CX22" s="168"/>
      <c r="CY22" s="168"/>
      <c r="CZ22" s="168"/>
      <c r="DA22" s="169"/>
      <c r="DB22" s="167"/>
      <c r="DC22" s="168"/>
      <c r="DD22" s="168"/>
      <c r="DE22" s="168"/>
      <c r="DF22" s="168"/>
      <c r="DG22" s="168"/>
      <c r="DH22" s="169"/>
      <c r="DI22" s="167"/>
      <c r="DJ22" s="168"/>
      <c r="DK22" s="168"/>
      <c r="DL22" s="168"/>
      <c r="DM22" s="168"/>
      <c r="DN22" s="169"/>
      <c r="DO22" s="167"/>
      <c r="DP22" s="168"/>
      <c r="DQ22" s="168"/>
      <c r="DR22" s="168"/>
      <c r="DS22" s="168"/>
      <c r="DT22" s="168"/>
      <c r="DU22" s="169"/>
      <c r="DV22" s="167"/>
      <c r="DW22" s="168"/>
      <c r="DX22" s="168"/>
      <c r="DY22" s="168"/>
      <c r="DZ22" s="169"/>
      <c r="EA22" s="167"/>
      <c r="EB22" s="168"/>
      <c r="EC22" s="168"/>
      <c r="ED22" s="168"/>
      <c r="EE22" s="169"/>
      <c r="EF22" s="167"/>
      <c r="EG22" s="168"/>
      <c r="EH22" s="168"/>
      <c r="EI22" s="168"/>
      <c r="EJ22" s="168"/>
      <c r="EK22" s="168"/>
      <c r="EL22" s="169"/>
      <c r="EM22" s="167"/>
      <c r="EN22" s="168"/>
      <c r="EO22" s="168"/>
      <c r="EP22" s="168"/>
      <c r="EQ22" s="168"/>
      <c r="ER22" s="169"/>
      <c r="ES22" s="167"/>
      <c r="ET22" s="168"/>
      <c r="EU22" s="168"/>
      <c r="EV22" s="168"/>
      <c r="EW22" s="168"/>
      <c r="EX22" s="168"/>
      <c r="EY22" s="169"/>
      <c r="EZ22" s="167"/>
      <c r="FA22" s="168"/>
      <c r="FB22" s="168"/>
      <c r="FC22" s="168"/>
      <c r="FD22" s="168"/>
      <c r="FE22" s="168"/>
      <c r="FF22" s="169"/>
      <c r="FG22" s="167"/>
      <c r="FH22" s="168"/>
      <c r="FI22" s="168"/>
      <c r="FJ22" s="168"/>
      <c r="FK22" s="169"/>
      <c r="FL22" s="167"/>
      <c r="FM22" s="168"/>
      <c r="FN22" s="168"/>
      <c r="FO22" s="168"/>
      <c r="FP22" s="168"/>
      <c r="FQ22" s="168"/>
      <c r="FR22" s="169"/>
      <c r="FS22" s="167"/>
      <c r="FT22" s="168"/>
      <c r="FU22" s="168"/>
      <c r="FV22" s="168"/>
      <c r="FW22" s="168"/>
      <c r="FX22" s="168"/>
      <c r="FY22" s="169"/>
      <c r="FZ22" s="167"/>
      <c r="GA22" s="168"/>
      <c r="GB22" s="168"/>
      <c r="GC22" s="168"/>
      <c r="GD22" s="168"/>
      <c r="GE22" s="168"/>
      <c r="GF22" s="169"/>
      <c r="GG22" s="167"/>
      <c r="GH22" s="168"/>
      <c r="GI22" s="168"/>
      <c r="GJ22" s="168"/>
      <c r="GK22" s="168"/>
      <c r="GL22" s="168"/>
      <c r="GM22" s="168"/>
      <c r="GN22" s="169"/>
      <c r="GO22" s="167"/>
      <c r="GP22" s="168"/>
      <c r="GQ22" s="168"/>
      <c r="GR22" s="168"/>
      <c r="GS22" s="169"/>
      <c r="GT22" s="167"/>
      <c r="GU22" s="168"/>
      <c r="GV22" s="168"/>
      <c r="GW22" s="168"/>
      <c r="GX22" s="168"/>
      <c r="GY22" s="168"/>
      <c r="GZ22" s="169"/>
      <c r="HA22" s="167"/>
      <c r="HB22" s="168"/>
      <c r="HC22" s="168"/>
      <c r="HD22" s="168"/>
      <c r="HE22" s="168"/>
      <c r="HF22" s="168"/>
      <c r="HG22" s="169"/>
      <c r="HH22" s="167"/>
      <c r="HI22" s="168"/>
      <c r="HJ22" s="168"/>
      <c r="HK22" s="168"/>
      <c r="HL22" s="169"/>
      <c r="HM22" s="167"/>
      <c r="HN22" s="168"/>
      <c r="HO22" s="168"/>
      <c r="HP22" s="168"/>
      <c r="HQ22" s="169"/>
      <c r="HR22" s="167"/>
      <c r="HS22" s="168"/>
      <c r="HT22" s="168"/>
      <c r="HU22" s="168"/>
      <c r="HV22" s="168"/>
      <c r="HW22" s="169"/>
      <c r="HX22" s="167"/>
      <c r="HY22" s="168"/>
      <c r="HZ22" s="168"/>
      <c r="IA22" s="168"/>
      <c r="IB22" s="168"/>
      <c r="IC22" s="168"/>
      <c r="ID22" s="168"/>
      <c r="IE22" s="173"/>
    </row>
    <row r="23" spans="1:239" ht="10.5" customHeight="1">
      <c r="A23" s="183" t="s">
        <v>27</v>
      </c>
      <c r="B23" s="184"/>
      <c r="C23" s="184"/>
      <c r="D23" s="184"/>
      <c r="E23" s="185"/>
      <c r="F23" s="179" t="s">
        <v>28</v>
      </c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1"/>
      <c r="AC23" s="176"/>
      <c r="AD23" s="177"/>
      <c r="AE23" s="177"/>
      <c r="AF23" s="177"/>
      <c r="AG23" s="177"/>
      <c r="AH23" s="177"/>
      <c r="AI23" s="178"/>
      <c r="AJ23" s="176"/>
      <c r="AK23" s="177"/>
      <c r="AL23" s="177"/>
      <c r="AM23" s="177"/>
      <c r="AN23" s="178"/>
      <c r="AO23" s="176"/>
      <c r="AP23" s="177"/>
      <c r="AQ23" s="177"/>
      <c r="AR23" s="177"/>
      <c r="AS23" s="178"/>
      <c r="AT23" s="176"/>
      <c r="AU23" s="177"/>
      <c r="AV23" s="177"/>
      <c r="AW23" s="177"/>
      <c r="AX23" s="177"/>
      <c r="AY23" s="177"/>
      <c r="AZ23" s="178"/>
      <c r="BA23" s="176"/>
      <c r="BB23" s="177"/>
      <c r="BC23" s="177"/>
      <c r="BD23" s="177"/>
      <c r="BE23" s="177"/>
      <c r="BF23" s="178"/>
      <c r="BG23" s="176"/>
      <c r="BH23" s="177"/>
      <c r="BI23" s="177"/>
      <c r="BJ23" s="177"/>
      <c r="BK23" s="177"/>
      <c r="BL23" s="177"/>
      <c r="BM23" s="178"/>
      <c r="BN23" s="176"/>
      <c r="BO23" s="177"/>
      <c r="BP23" s="177"/>
      <c r="BQ23" s="177"/>
      <c r="BR23" s="178"/>
      <c r="BS23" s="176"/>
      <c r="BT23" s="177"/>
      <c r="BU23" s="177"/>
      <c r="BV23" s="177"/>
      <c r="BW23" s="178"/>
      <c r="BX23" s="176"/>
      <c r="BY23" s="177"/>
      <c r="BZ23" s="177"/>
      <c r="CA23" s="177"/>
      <c r="CB23" s="177"/>
      <c r="CC23" s="177"/>
      <c r="CD23" s="178"/>
      <c r="CE23" s="176"/>
      <c r="CF23" s="177"/>
      <c r="CG23" s="177"/>
      <c r="CH23" s="177"/>
      <c r="CI23" s="177"/>
      <c r="CJ23" s="178"/>
      <c r="CK23" s="176"/>
      <c r="CL23" s="177"/>
      <c r="CM23" s="177"/>
      <c r="CN23" s="177"/>
      <c r="CO23" s="177"/>
      <c r="CP23" s="177"/>
      <c r="CQ23" s="178"/>
      <c r="CR23" s="176"/>
      <c r="CS23" s="177"/>
      <c r="CT23" s="177"/>
      <c r="CU23" s="177"/>
      <c r="CV23" s="178"/>
      <c r="CW23" s="176"/>
      <c r="CX23" s="177"/>
      <c r="CY23" s="177"/>
      <c r="CZ23" s="177"/>
      <c r="DA23" s="178"/>
      <c r="DB23" s="176"/>
      <c r="DC23" s="177"/>
      <c r="DD23" s="177"/>
      <c r="DE23" s="177"/>
      <c r="DF23" s="177"/>
      <c r="DG23" s="177"/>
      <c r="DH23" s="178"/>
      <c r="DI23" s="176"/>
      <c r="DJ23" s="177"/>
      <c r="DK23" s="177"/>
      <c r="DL23" s="177"/>
      <c r="DM23" s="177"/>
      <c r="DN23" s="178"/>
      <c r="DO23" s="176"/>
      <c r="DP23" s="177"/>
      <c r="DQ23" s="177"/>
      <c r="DR23" s="177"/>
      <c r="DS23" s="177"/>
      <c r="DT23" s="177"/>
      <c r="DU23" s="178"/>
      <c r="DV23" s="176"/>
      <c r="DW23" s="177"/>
      <c r="DX23" s="177"/>
      <c r="DY23" s="177"/>
      <c r="DZ23" s="178"/>
      <c r="EA23" s="176"/>
      <c r="EB23" s="177"/>
      <c r="EC23" s="177"/>
      <c r="ED23" s="177"/>
      <c r="EE23" s="178"/>
      <c r="EF23" s="176"/>
      <c r="EG23" s="177"/>
      <c r="EH23" s="177"/>
      <c r="EI23" s="177"/>
      <c r="EJ23" s="177"/>
      <c r="EK23" s="177"/>
      <c r="EL23" s="178"/>
      <c r="EM23" s="176"/>
      <c r="EN23" s="177"/>
      <c r="EO23" s="177"/>
      <c r="EP23" s="177"/>
      <c r="EQ23" s="177"/>
      <c r="ER23" s="178"/>
      <c r="ES23" s="176"/>
      <c r="ET23" s="177"/>
      <c r="EU23" s="177"/>
      <c r="EV23" s="177"/>
      <c r="EW23" s="177"/>
      <c r="EX23" s="177"/>
      <c r="EY23" s="178"/>
      <c r="EZ23" s="176"/>
      <c r="FA23" s="177"/>
      <c r="FB23" s="177"/>
      <c r="FC23" s="177"/>
      <c r="FD23" s="177"/>
      <c r="FE23" s="177"/>
      <c r="FF23" s="178"/>
      <c r="FG23" s="176"/>
      <c r="FH23" s="177"/>
      <c r="FI23" s="177"/>
      <c r="FJ23" s="177"/>
      <c r="FK23" s="178"/>
      <c r="FL23" s="176"/>
      <c r="FM23" s="177"/>
      <c r="FN23" s="177"/>
      <c r="FO23" s="177"/>
      <c r="FP23" s="177"/>
      <c r="FQ23" s="177"/>
      <c r="FR23" s="178"/>
      <c r="FS23" s="176"/>
      <c r="FT23" s="177"/>
      <c r="FU23" s="177"/>
      <c r="FV23" s="177"/>
      <c r="FW23" s="177"/>
      <c r="FX23" s="177"/>
      <c r="FY23" s="178"/>
      <c r="FZ23" s="176"/>
      <c r="GA23" s="177"/>
      <c r="GB23" s="177"/>
      <c r="GC23" s="177"/>
      <c r="GD23" s="177"/>
      <c r="GE23" s="177"/>
      <c r="GF23" s="178"/>
      <c r="GG23" s="176"/>
      <c r="GH23" s="177"/>
      <c r="GI23" s="177"/>
      <c r="GJ23" s="177"/>
      <c r="GK23" s="177"/>
      <c r="GL23" s="177"/>
      <c r="GM23" s="177"/>
      <c r="GN23" s="178"/>
      <c r="GO23" s="176"/>
      <c r="GP23" s="177"/>
      <c r="GQ23" s="177"/>
      <c r="GR23" s="177"/>
      <c r="GS23" s="178"/>
      <c r="GT23" s="176"/>
      <c r="GU23" s="177"/>
      <c r="GV23" s="177"/>
      <c r="GW23" s="177"/>
      <c r="GX23" s="177"/>
      <c r="GY23" s="177"/>
      <c r="GZ23" s="178"/>
      <c r="HA23" s="176"/>
      <c r="HB23" s="177"/>
      <c r="HC23" s="177"/>
      <c r="HD23" s="177"/>
      <c r="HE23" s="177"/>
      <c r="HF23" s="177"/>
      <c r="HG23" s="178"/>
      <c r="HH23" s="176"/>
      <c r="HI23" s="177"/>
      <c r="HJ23" s="177"/>
      <c r="HK23" s="177"/>
      <c r="HL23" s="178"/>
      <c r="HM23" s="176"/>
      <c r="HN23" s="177"/>
      <c r="HO23" s="177"/>
      <c r="HP23" s="177"/>
      <c r="HQ23" s="178"/>
      <c r="HR23" s="176"/>
      <c r="HS23" s="177"/>
      <c r="HT23" s="177"/>
      <c r="HU23" s="177"/>
      <c r="HV23" s="177"/>
      <c r="HW23" s="178"/>
      <c r="HX23" s="176"/>
      <c r="HY23" s="177"/>
      <c r="HZ23" s="177"/>
      <c r="IA23" s="177"/>
      <c r="IB23" s="177"/>
      <c r="IC23" s="177"/>
      <c r="ID23" s="177"/>
      <c r="IE23" s="182"/>
    </row>
    <row r="24" spans="1:239" ht="10.5" customHeight="1">
      <c r="A24" s="183" t="s">
        <v>29</v>
      </c>
      <c r="B24" s="184"/>
      <c r="C24" s="184"/>
      <c r="D24" s="184"/>
      <c r="E24" s="185"/>
      <c r="F24" s="179" t="s">
        <v>30</v>
      </c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1"/>
      <c r="AC24" s="176"/>
      <c r="AD24" s="177"/>
      <c r="AE24" s="177"/>
      <c r="AF24" s="177"/>
      <c r="AG24" s="177"/>
      <c r="AH24" s="177"/>
      <c r="AI24" s="178"/>
      <c r="AJ24" s="176"/>
      <c r="AK24" s="177"/>
      <c r="AL24" s="177"/>
      <c r="AM24" s="177"/>
      <c r="AN24" s="178"/>
      <c r="AO24" s="176"/>
      <c r="AP24" s="177"/>
      <c r="AQ24" s="177"/>
      <c r="AR24" s="177"/>
      <c r="AS24" s="178"/>
      <c r="AT24" s="176"/>
      <c r="AU24" s="177"/>
      <c r="AV24" s="177"/>
      <c r="AW24" s="177"/>
      <c r="AX24" s="177"/>
      <c r="AY24" s="177"/>
      <c r="AZ24" s="178"/>
      <c r="BA24" s="176"/>
      <c r="BB24" s="177"/>
      <c r="BC24" s="177"/>
      <c r="BD24" s="177"/>
      <c r="BE24" s="177"/>
      <c r="BF24" s="178"/>
      <c r="BG24" s="176"/>
      <c r="BH24" s="177"/>
      <c r="BI24" s="177"/>
      <c r="BJ24" s="177"/>
      <c r="BK24" s="177"/>
      <c r="BL24" s="177"/>
      <c r="BM24" s="178"/>
      <c r="BN24" s="176"/>
      <c r="BO24" s="177"/>
      <c r="BP24" s="177"/>
      <c r="BQ24" s="177"/>
      <c r="BR24" s="178"/>
      <c r="BS24" s="176"/>
      <c r="BT24" s="177"/>
      <c r="BU24" s="177"/>
      <c r="BV24" s="177"/>
      <c r="BW24" s="178"/>
      <c r="BX24" s="176"/>
      <c r="BY24" s="177"/>
      <c r="BZ24" s="177"/>
      <c r="CA24" s="177"/>
      <c r="CB24" s="177"/>
      <c r="CC24" s="177"/>
      <c r="CD24" s="178"/>
      <c r="CE24" s="176"/>
      <c r="CF24" s="177"/>
      <c r="CG24" s="177"/>
      <c r="CH24" s="177"/>
      <c r="CI24" s="177"/>
      <c r="CJ24" s="178"/>
      <c r="CK24" s="176"/>
      <c r="CL24" s="177"/>
      <c r="CM24" s="177"/>
      <c r="CN24" s="177"/>
      <c r="CO24" s="177"/>
      <c r="CP24" s="177"/>
      <c r="CQ24" s="178"/>
      <c r="CR24" s="176"/>
      <c r="CS24" s="177"/>
      <c r="CT24" s="177"/>
      <c r="CU24" s="177"/>
      <c r="CV24" s="178"/>
      <c r="CW24" s="176"/>
      <c r="CX24" s="177"/>
      <c r="CY24" s="177"/>
      <c r="CZ24" s="177"/>
      <c r="DA24" s="178"/>
      <c r="DB24" s="176"/>
      <c r="DC24" s="177"/>
      <c r="DD24" s="177"/>
      <c r="DE24" s="177"/>
      <c r="DF24" s="177"/>
      <c r="DG24" s="177"/>
      <c r="DH24" s="178"/>
      <c r="DI24" s="176"/>
      <c r="DJ24" s="177"/>
      <c r="DK24" s="177"/>
      <c r="DL24" s="177"/>
      <c r="DM24" s="177"/>
      <c r="DN24" s="178"/>
      <c r="DO24" s="176"/>
      <c r="DP24" s="177"/>
      <c r="DQ24" s="177"/>
      <c r="DR24" s="177"/>
      <c r="DS24" s="177"/>
      <c r="DT24" s="177"/>
      <c r="DU24" s="178"/>
      <c r="DV24" s="176"/>
      <c r="DW24" s="177"/>
      <c r="DX24" s="177"/>
      <c r="DY24" s="177"/>
      <c r="DZ24" s="178"/>
      <c r="EA24" s="176"/>
      <c r="EB24" s="177"/>
      <c r="EC24" s="177"/>
      <c r="ED24" s="177"/>
      <c r="EE24" s="178"/>
      <c r="EF24" s="176"/>
      <c r="EG24" s="177"/>
      <c r="EH24" s="177"/>
      <c r="EI24" s="177"/>
      <c r="EJ24" s="177"/>
      <c r="EK24" s="177"/>
      <c r="EL24" s="178"/>
      <c r="EM24" s="176"/>
      <c r="EN24" s="177"/>
      <c r="EO24" s="177"/>
      <c r="EP24" s="177"/>
      <c r="EQ24" s="177"/>
      <c r="ER24" s="178"/>
      <c r="ES24" s="176"/>
      <c r="ET24" s="177"/>
      <c r="EU24" s="177"/>
      <c r="EV24" s="177"/>
      <c r="EW24" s="177"/>
      <c r="EX24" s="177"/>
      <c r="EY24" s="178"/>
      <c r="EZ24" s="176"/>
      <c r="FA24" s="177"/>
      <c r="FB24" s="177"/>
      <c r="FC24" s="177"/>
      <c r="FD24" s="177"/>
      <c r="FE24" s="177"/>
      <c r="FF24" s="178"/>
      <c r="FG24" s="176"/>
      <c r="FH24" s="177"/>
      <c r="FI24" s="177"/>
      <c r="FJ24" s="177"/>
      <c r="FK24" s="178"/>
      <c r="FL24" s="176"/>
      <c r="FM24" s="177"/>
      <c r="FN24" s="177"/>
      <c r="FO24" s="177"/>
      <c r="FP24" s="177"/>
      <c r="FQ24" s="177"/>
      <c r="FR24" s="178"/>
      <c r="FS24" s="176"/>
      <c r="FT24" s="177"/>
      <c r="FU24" s="177"/>
      <c r="FV24" s="177"/>
      <c r="FW24" s="177"/>
      <c r="FX24" s="177"/>
      <c r="FY24" s="178"/>
      <c r="FZ24" s="176"/>
      <c r="GA24" s="177"/>
      <c r="GB24" s="177"/>
      <c r="GC24" s="177"/>
      <c r="GD24" s="177"/>
      <c r="GE24" s="177"/>
      <c r="GF24" s="178"/>
      <c r="GG24" s="176"/>
      <c r="GH24" s="177"/>
      <c r="GI24" s="177"/>
      <c r="GJ24" s="177"/>
      <c r="GK24" s="177"/>
      <c r="GL24" s="177"/>
      <c r="GM24" s="177"/>
      <c r="GN24" s="178"/>
      <c r="GO24" s="176"/>
      <c r="GP24" s="177"/>
      <c r="GQ24" s="177"/>
      <c r="GR24" s="177"/>
      <c r="GS24" s="178"/>
      <c r="GT24" s="176"/>
      <c r="GU24" s="177"/>
      <c r="GV24" s="177"/>
      <c r="GW24" s="177"/>
      <c r="GX24" s="177"/>
      <c r="GY24" s="177"/>
      <c r="GZ24" s="178"/>
      <c r="HA24" s="176"/>
      <c r="HB24" s="177"/>
      <c r="HC24" s="177"/>
      <c r="HD24" s="177"/>
      <c r="HE24" s="177"/>
      <c r="HF24" s="177"/>
      <c r="HG24" s="178"/>
      <c r="HH24" s="176"/>
      <c r="HI24" s="177"/>
      <c r="HJ24" s="177"/>
      <c r="HK24" s="177"/>
      <c r="HL24" s="178"/>
      <c r="HM24" s="176"/>
      <c r="HN24" s="177"/>
      <c r="HO24" s="177"/>
      <c r="HP24" s="177"/>
      <c r="HQ24" s="178"/>
      <c r="HR24" s="176"/>
      <c r="HS24" s="177"/>
      <c r="HT24" s="177"/>
      <c r="HU24" s="177"/>
      <c r="HV24" s="177"/>
      <c r="HW24" s="178"/>
      <c r="HX24" s="176"/>
      <c r="HY24" s="177"/>
      <c r="HZ24" s="177"/>
      <c r="IA24" s="177"/>
      <c r="IB24" s="177"/>
      <c r="IC24" s="177"/>
      <c r="ID24" s="177"/>
      <c r="IE24" s="182"/>
    </row>
    <row r="25" spans="1:239" ht="10.5" customHeight="1">
      <c r="A25" s="183" t="s">
        <v>31</v>
      </c>
      <c r="B25" s="184"/>
      <c r="C25" s="184"/>
      <c r="D25" s="184"/>
      <c r="E25" s="185"/>
      <c r="F25" s="179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1"/>
      <c r="AC25" s="176"/>
      <c r="AD25" s="177"/>
      <c r="AE25" s="177"/>
      <c r="AF25" s="177"/>
      <c r="AG25" s="177"/>
      <c r="AH25" s="177"/>
      <c r="AI25" s="178"/>
      <c r="AJ25" s="176"/>
      <c r="AK25" s="177"/>
      <c r="AL25" s="177"/>
      <c r="AM25" s="177"/>
      <c r="AN25" s="178"/>
      <c r="AO25" s="176"/>
      <c r="AP25" s="177"/>
      <c r="AQ25" s="177"/>
      <c r="AR25" s="177"/>
      <c r="AS25" s="178"/>
      <c r="AT25" s="176"/>
      <c r="AU25" s="177"/>
      <c r="AV25" s="177"/>
      <c r="AW25" s="177"/>
      <c r="AX25" s="177"/>
      <c r="AY25" s="177"/>
      <c r="AZ25" s="178"/>
      <c r="BA25" s="176"/>
      <c r="BB25" s="177"/>
      <c r="BC25" s="177"/>
      <c r="BD25" s="177"/>
      <c r="BE25" s="177"/>
      <c r="BF25" s="178"/>
      <c r="BG25" s="176"/>
      <c r="BH25" s="177"/>
      <c r="BI25" s="177"/>
      <c r="BJ25" s="177"/>
      <c r="BK25" s="177"/>
      <c r="BL25" s="177"/>
      <c r="BM25" s="178"/>
      <c r="BN25" s="176"/>
      <c r="BO25" s="177"/>
      <c r="BP25" s="177"/>
      <c r="BQ25" s="177"/>
      <c r="BR25" s="178"/>
      <c r="BS25" s="176"/>
      <c r="BT25" s="177"/>
      <c r="BU25" s="177"/>
      <c r="BV25" s="177"/>
      <c r="BW25" s="178"/>
      <c r="BX25" s="176"/>
      <c r="BY25" s="177"/>
      <c r="BZ25" s="177"/>
      <c r="CA25" s="177"/>
      <c r="CB25" s="177"/>
      <c r="CC25" s="177"/>
      <c r="CD25" s="178"/>
      <c r="CE25" s="176"/>
      <c r="CF25" s="177"/>
      <c r="CG25" s="177"/>
      <c r="CH25" s="177"/>
      <c r="CI25" s="177"/>
      <c r="CJ25" s="178"/>
      <c r="CK25" s="176"/>
      <c r="CL25" s="177"/>
      <c r="CM25" s="177"/>
      <c r="CN25" s="177"/>
      <c r="CO25" s="177"/>
      <c r="CP25" s="177"/>
      <c r="CQ25" s="178"/>
      <c r="CR25" s="176"/>
      <c r="CS25" s="177"/>
      <c r="CT25" s="177"/>
      <c r="CU25" s="177"/>
      <c r="CV25" s="178"/>
      <c r="CW25" s="176"/>
      <c r="CX25" s="177"/>
      <c r="CY25" s="177"/>
      <c r="CZ25" s="177"/>
      <c r="DA25" s="178"/>
      <c r="DB25" s="176"/>
      <c r="DC25" s="177"/>
      <c r="DD25" s="177"/>
      <c r="DE25" s="177"/>
      <c r="DF25" s="177"/>
      <c r="DG25" s="177"/>
      <c r="DH25" s="178"/>
      <c r="DI25" s="176"/>
      <c r="DJ25" s="177"/>
      <c r="DK25" s="177"/>
      <c r="DL25" s="177"/>
      <c r="DM25" s="177"/>
      <c r="DN25" s="178"/>
      <c r="DO25" s="176"/>
      <c r="DP25" s="177"/>
      <c r="DQ25" s="177"/>
      <c r="DR25" s="177"/>
      <c r="DS25" s="177"/>
      <c r="DT25" s="177"/>
      <c r="DU25" s="178"/>
      <c r="DV25" s="176"/>
      <c r="DW25" s="177"/>
      <c r="DX25" s="177"/>
      <c r="DY25" s="177"/>
      <c r="DZ25" s="178"/>
      <c r="EA25" s="176"/>
      <c r="EB25" s="177"/>
      <c r="EC25" s="177"/>
      <c r="ED25" s="177"/>
      <c r="EE25" s="178"/>
      <c r="EF25" s="176"/>
      <c r="EG25" s="177"/>
      <c r="EH25" s="177"/>
      <c r="EI25" s="177"/>
      <c r="EJ25" s="177"/>
      <c r="EK25" s="177"/>
      <c r="EL25" s="178"/>
      <c r="EM25" s="176"/>
      <c r="EN25" s="177"/>
      <c r="EO25" s="177"/>
      <c r="EP25" s="177"/>
      <c r="EQ25" s="177"/>
      <c r="ER25" s="178"/>
      <c r="ES25" s="176"/>
      <c r="ET25" s="177"/>
      <c r="EU25" s="177"/>
      <c r="EV25" s="177"/>
      <c r="EW25" s="177"/>
      <c r="EX25" s="177"/>
      <c r="EY25" s="178"/>
      <c r="EZ25" s="176"/>
      <c r="FA25" s="177"/>
      <c r="FB25" s="177"/>
      <c r="FC25" s="177"/>
      <c r="FD25" s="177"/>
      <c r="FE25" s="177"/>
      <c r="FF25" s="178"/>
      <c r="FG25" s="176"/>
      <c r="FH25" s="177"/>
      <c r="FI25" s="177"/>
      <c r="FJ25" s="177"/>
      <c r="FK25" s="178"/>
      <c r="FL25" s="176"/>
      <c r="FM25" s="177"/>
      <c r="FN25" s="177"/>
      <c r="FO25" s="177"/>
      <c r="FP25" s="177"/>
      <c r="FQ25" s="177"/>
      <c r="FR25" s="178"/>
      <c r="FS25" s="176"/>
      <c r="FT25" s="177"/>
      <c r="FU25" s="177"/>
      <c r="FV25" s="177"/>
      <c r="FW25" s="177"/>
      <c r="FX25" s="177"/>
      <c r="FY25" s="178"/>
      <c r="FZ25" s="176"/>
      <c r="GA25" s="177"/>
      <c r="GB25" s="177"/>
      <c r="GC25" s="177"/>
      <c r="GD25" s="177"/>
      <c r="GE25" s="177"/>
      <c r="GF25" s="178"/>
      <c r="GG25" s="176"/>
      <c r="GH25" s="177"/>
      <c r="GI25" s="177"/>
      <c r="GJ25" s="177"/>
      <c r="GK25" s="177"/>
      <c r="GL25" s="177"/>
      <c r="GM25" s="177"/>
      <c r="GN25" s="178"/>
      <c r="GO25" s="176"/>
      <c r="GP25" s="177"/>
      <c r="GQ25" s="177"/>
      <c r="GR25" s="177"/>
      <c r="GS25" s="178"/>
      <c r="GT25" s="176"/>
      <c r="GU25" s="177"/>
      <c r="GV25" s="177"/>
      <c r="GW25" s="177"/>
      <c r="GX25" s="177"/>
      <c r="GY25" s="177"/>
      <c r="GZ25" s="178"/>
      <c r="HA25" s="176"/>
      <c r="HB25" s="177"/>
      <c r="HC25" s="177"/>
      <c r="HD25" s="177"/>
      <c r="HE25" s="177"/>
      <c r="HF25" s="177"/>
      <c r="HG25" s="178"/>
      <c r="HH25" s="176"/>
      <c r="HI25" s="177"/>
      <c r="HJ25" s="177"/>
      <c r="HK25" s="177"/>
      <c r="HL25" s="178"/>
      <c r="HM25" s="176"/>
      <c r="HN25" s="177"/>
      <c r="HO25" s="177"/>
      <c r="HP25" s="177"/>
      <c r="HQ25" s="178"/>
      <c r="HR25" s="176"/>
      <c r="HS25" s="177"/>
      <c r="HT25" s="177"/>
      <c r="HU25" s="177"/>
      <c r="HV25" s="177"/>
      <c r="HW25" s="178"/>
      <c r="HX25" s="176"/>
      <c r="HY25" s="177"/>
      <c r="HZ25" s="177"/>
      <c r="IA25" s="177"/>
      <c r="IB25" s="177"/>
      <c r="IC25" s="177"/>
      <c r="ID25" s="177"/>
      <c r="IE25" s="182"/>
    </row>
    <row r="26" spans="1:239" ht="42" customHeight="1">
      <c r="A26" s="161" t="s">
        <v>53</v>
      </c>
      <c r="B26" s="162"/>
      <c r="C26" s="162"/>
      <c r="D26" s="162"/>
      <c r="E26" s="163"/>
      <c r="F26" s="164" t="s">
        <v>105</v>
      </c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6"/>
      <c r="AC26" s="167"/>
      <c r="AD26" s="168"/>
      <c r="AE26" s="168"/>
      <c r="AF26" s="168"/>
      <c r="AG26" s="168"/>
      <c r="AH26" s="168"/>
      <c r="AI26" s="169"/>
      <c r="AJ26" s="167"/>
      <c r="AK26" s="168"/>
      <c r="AL26" s="168"/>
      <c r="AM26" s="168"/>
      <c r="AN26" s="169"/>
      <c r="AO26" s="167"/>
      <c r="AP26" s="168"/>
      <c r="AQ26" s="168"/>
      <c r="AR26" s="168"/>
      <c r="AS26" s="169"/>
      <c r="AT26" s="167"/>
      <c r="AU26" s="168"/>
      <c r="AV26" s="168"/>
      <c r="AW26" s="168"/>
      <c r="AX26" s="168"/>
      <c r="AY26" s="168"/>
      <c r="AZ26" s="169"/>
      <c r="BA26" s="167"/>
      <c r="BB26" s="168"/>
      <c r="BC26" s="168"/>
      <c r="BD26" s="168"/>
      <c r="BE26" s="168"/>
      <c r="BF26" s="169"/>
      <c r="BG26" s="167"/>
      <c r="BH26" s="168"/>
      <c r="BI26" s="168"/>
      <c r="BJ26" s="168"/>
      <c r="BK26" s="168"/>
      <c r="BL26" s="168"/>
      <c r="BM26" s="169"/>
      <c r="BN26" s="167"/>
      <c r="BO26" s="168"/>
      <c r="BP26" s="168"/>
      <c r="BQ26" s="168"/>
      <c r="BR26" s="169"/>
      <c r="BS26" s="167"/>
      <c r="BT26" s="168"/>
      <c r="BU26" s="168"/>
      <c r="BV26" s="168"/>
      <c r="BW26" s="169"/>
      <c r="BX26" s="167"/>
      <c r="BY26" s="168"/>
      <c r="BZ26" s="168"/>
      <c r="CA26" s="168"/>
      <c r="CB26" s="168"/>
      <c r="CC26" s="168"/>
      <c r="CD26" s="169"/>
      <c r="CE26" s="167"/>
      <c r="CF26" s="168"/>
      <c r="CG26" s="168"/>
      <c r="CH26" s="168"/>
      <c r="CI26" s="168"/>
      <c r="CJ26" s="169"/>
      <c r="CK26" s="167"/>
      <c r="CL26" s="168"/>
      <c r="CM26" s="168"/>
      <c r="CN26" s="168"/>
      <c r="CO26" s="168"/>
      <c r="CP26" s="168"/>
      <c r="CQ26" s="169"/>
      <c r="CR26" s="167"/>
      <c r="CS26" s="168"/>
      <c r="CT26" s="168"/>
      <c r="CU26" s="168"/>
      <c r="CV26" s="169"/>
      <c r="CW26" s="167"/>
      <c r="CX26" s="168"/>
      <c r="CY26" s="168"/>
      <c r="CZ26" s="168"/>
      <c r="DA26" s="169"/>
      <c r="DB26" s="167"/>
      <c r="DC26" s="168"/>
      <c r="DD26" s="168"/>
      <c r="DE26" s="168"/>
      <c r="DF26" s="168"/>
      <c r="DG26" s="168"/>
      <c r="DH26" s="169"/>
      <c r="DI26" s="167"/>
      <c r="DJ26" s="168"/>
      <c r="DK26" s="168"/>
      <c r="DL26" s="168"/>
      <c r="DM26" s="168"/>
      <c r="DN26" s="169"/>
      <c r="DO26" s="167"/>
      <c r="DP26" s="168"/>
      <c r="DQ26" s="168"/>
      <c r="DR26" s="168"/>
      <c r="DS26" s="168"/>
      <c r="DT26" s="168"/>
      <c r="DU26" s="169"/>
      <c r="DV26" s="167"/>
      <c r="DW26" s="168"/>
      <c r="DX26" s="168"/>
      <c r="DY26" s="168"/>
      <c r="DZ26" s="169"/>
      <c r="EA26" s="167"/>
      <c r="EB26" s="168"/>
      <c r="EC26" s="168"/>
      <c r="ED26" s="168"/>
      <c r="EE26" s="169"/>
      <c r="EF26" s="167"/>
      <c r="EG26" s="168"/>
      <c r="EH26" s="168"/>
      <c r="EI26" s="168"/>
      <c r="EJ26" s="168"/>
      <c r="EK26" s="168"/>
      <c r="EL26" s="169"/>
      <c r="EM26" s="167"/>
      <c r="EN26" s="168"/>
      <c r="EO26" s="168"/>
      <c r="EP26" s="168"/>
      <c r="EQ26" s="168"/>
      <c r="ER26" s="169"/>
      <c r="ES26" s="167"/>
      <c r="ET26" s="168"/>
      <c r="EU26" s="168"/>
      <c r="EV26" s="168"/>
      <c r="EW26" s="168"/>
      <c r="EX26" s="168"/>
      <c r="EY26" s="169"/>
      <c r="EZ26" s="167"/>
      <c r="FA26" s="168"/>
      <c r="FB26" s="168"/>
      <c r="FC26" s="168"/>
      <c r="FD26" s="168"/>
      <c r="FE26" s="168"/>
      <c r="FF26" s="169"/>
      <c r="FG26" s="167"/>
      <c r="FH26" s="168"/>
      <c r="FI26" s="168"/>
      <c r="FJ26" s="168"/>
      <c r="FK26" s="169"/>
      <c r="FL26" s="167"/>
      <c r="FM26" s="168"/>
      <c r="FN26" s="168"/>
      <c r="FO26" s="168"/>
      <c r="FP26" s="168"/>
      <c r="FQ26" s="168"/>
      <c r="FR26" s="169"/>
      <c r="FS26" s="167"/>
      <c r="FT26" s="168"/>
      <c r="FU26" s="168"/>
      <c r="FV26" s="168"/>
      <c r="FW26" s="168"/>
      <c r="FX26" s="168"/>
      <c r="FY26" s="169"/>
      <c r="FZ26" s="167"/>
      <c r="GA26" s="168"/>
      <c r="GB26" s="168"/>
      <c r="GC26" s="168"/>
      <c r="GD26" s="168"/>
      <c r="GE26" s="168"/>
      <c r="GF26" s="169"/>
      <c r="GG26" s="167"/>
      <c r="GH26" s="168"/>
      <c r="GI26" s="168"/>
      <c r="GJ26" s="168"/>
      <c r="GK26" s="168"/>
      <c r="GL26" s="168"/>
      <c r="GM26" s="168"/>
      <c r="GN26" s="169"/>
      <c r="GO26" s="167"/>
      <c r="GP26" s="168"/>
      <c r="GQ26" s="168"/>
      <c r="GR26" s="168"/>
      <c r="GS26" s="169"/>
      <c r="GT26" s="167"/>
      <c r="GU26" s="168"/>
      <c r="GV26" s="168"/>
      <c r="GW26" s="168"/>
      <c r="GX26" s="168"/>
      <c r="GY26" s="168"/>
      <c r="GZ26" s="169"/>
      <c r="HA26" s="167"/>
      <c r="HB26" s="168"/>
      <c r="HC26" s="168"/>
      <c r="HD26" s="168"/>
      <c r="HE26" s="168"/>
      <c r="HF26" s="168"/>
      <c r="HG26" s="169"/>
      <c r="HH26" s="167"/>
      <c r="HI26" s="168"/>
      <c r="HJ26" s="168"/>
      <c r="HK26" s="168"/>
      <c r="HL26" s="169"/>
      <c r="HM26" s="167"/>
      <c r="HN26" s="168"/>
      <c r="HO26" s="168"/>
      <c r="HP26" s="168"/>
      <c r="HQ26" s="169"/>
      <c r="HR26" s="167"/>
      <c r="HS26" s="168"/>
      <c r="HT26" s="168"/>
      <c r="HU26" s="168"/>
      <c r="HV26" s="168"/>
      <c r="HW26" s="169"/>
      <c r="HX26" s="167"/>
      <c r="HY26" s="168"/>
      <c r="HZ26" s="168"/>
      <c r="IA26" s="168"/>
      <c r="IB26" s="168"/>
      <c r="IC26" s="168"/>
      <c r="ID26" s="168"/>
      <c r="IE26" s="173"/>
    </row>
    <row r="27" spans="1:239" ht="10.5" customHeight="1">
      <c r="A27" s="183" t="s">
        <v>27</v>
      </c>
      <c r="B27" s="184"/>
      <c r="C27" s="184"/>
      <c r="D27" s="184"/>
      <c r="E27" s="185"/>
      <c r="F27" s="179" t="s">
        <v>28</v>
      </c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1"/>
      <c r="AC27" s="176"/>
      <c r="AD27" s="177"/>
      <c r="AE27" s="177"/>
      <c r="AF27" s="177"/>
      <c r="AG27" s="177"/>
      <c r="AH27" s="177"/>
      <c r="AI27" s="178"/>
      <c r="AJ27" s="176"/>
      <c r="AK27" s="177"/>
      <c r="AL27" s="177"/>
      <c r="AM27" s="177"/>
      <c r="AN27" s="178"/>
      <c r="AO27" s="176"/>
      <c r="AP27" s="177"/>
      <c r="AQ27" s="177"/>
      <c r="AR27" s="177"/>
      <c r="AS27" s="178"/>
      <c r="AT27" s="176"/>
      <c r="AU27" s="177"/>
      <c r="AV27" s="177"/>
      <c r="AW27" s="177"/>
      <c r="AX27" s="177"/>
      <c r="AY27" s="177"/>
      <c r="AZ27" s="178"/>
      <c r="BA27" s="176"/>
      <c r="BB27" s="177"/>
      <c r="BC27" s="177"/>
      <c r="BD27" s="177"/>
      <c r="BE27" s="177"/>
      <c r="BF27" s="178"/>
      <c r="BG27" s="176"/>
      <c r="BH27" s="177"/>
      <c r="BI27" s="177"/>
      <c r="BJ27" s="177"/>
      <c r="BK27" s="177"/>
      <c r="BL27" s="177"/>
      <c r="BM27" s="178"/>
      <c r="BN27" s="176"/>
      <c r="BO27" s="177"/>
      <c r="BP27" s="177"/>
      <c r="BQ27" s="177"/>
      <c r="BR27" s="178"/>
      <c r="BS27" s="176"/>
      <c r="BT27" s="177"/>
      <c r="BU27" s="177"/>
      <c r="BV27" s="177"/>
      <c r="BW27" s="178"/>
      <c r="BX27" s="176"/>
      <c r="BY27" s="177"/>
      <c r="BZ27" s="177"/>
      <c r="CA27" s="177"/>
      <c r="CB27" s="177"/>
      <c r="CC27" s="177"/>
      <c r="CD27" s="178"/>
      <c r="CE27" s="176"/>
      <c r="CF27" s="177"/>
      <c r="CG27" s="177"/>
      <c r="CH27" s="177"/>
      <c r="CI27" s="177"/>
      <c r="CJ27" s="178"/>
      <c r="CK27" s="176"/>
      <c r="CL27" s="177"/>
      <c r="CM27" s="177"/>
      <c r="CN27" s="177"/>
      <c r="CO27" s="177"/>
      <c r="CP27" s="177"/>
      <c r="CQ27" s="178"/>
      <c r="CR27" s="176"/>
      <c r="CS27" s="177"/>
      <c r="CT27" s="177"/>
      <c r="CU27" s="177"/>
      <c r="CV27" s="178"/>
      <c r="CW27" s="176"/>
      <c r="CX27" s="177"/>
      <c r="CY27" s="177"/>
      <c r="CZ27" s="177"/>
      <c r="DA27" s="178"/>
      <c r="DB27" s="176"/>
      <c r="DC27" s="177"/>
      <c r="DD27" s="177"/>
      <c r="DE27" s="177"/>
      <c r="DF27" s="177"/>
      <c r="DG27" s="177"/>
      <c r="DH27" s="178"/>
      <c r="DI27" s="176"/>
      <c r="DJ27" s="177"/>
      <c r="DK27" s="177"/>
      <c r="DL27" s="177"/>
      <c r="DM27" s="177"/>
      <c r="DN27" s="178"/>
      <c r="DO27" s="176"/>
      <c r="DP27" s="177"/>
      <c r="DQ27" s="177"/>
      <c r="DR27" s="177"/>
      <c r="DS27" s="177"/>
      <c r="DT27" s="177"/>
      <c r="DU27" s="178"/>
      <c r="DV27" s="176"/>
      <c r="DW27" s="177"/>
      <c r="DX27" s="177"/>
      <c r="DY27" s="177"/>
      <c r="DZ27" s="178"/>
      <c r="EA27" s="176"/>
      <c r="EB27" s="177"/>
      <c r="EC27" s="177"/>
      <c r="ED27" s="177"/>
      <c r="EE27" s="178"/>
      <c r="EF27" s="176"/>
      <c r="EG27" s="177"/>
      <c r="EH27" s="177"/>
      <c r="EI27" s="177"/>
      <c r="EJ27" s="177"/>
      <c r="EK27" s="177"/>
      <c r="EL27" s="178"/>
      <c r="EM27" s="176"/>
      <c r="EN27" s="177"/>
      <c r="EO27" s="177"/>
      <c r="EP27" s="177"/>
      <c r="EQ27" s="177"/>
      <c r="ER27" s="178"/>
      <c r="ES27" s="176"/>
      <c r="ET27" s="177"/>
      <c r="EU27" s="177"/>
      <c r="EV27" s="177"/>
      <c r="EW27" s="177"/>
      <c r="EX27" s="177"/>
      <c r="EY27" s="178"/>
      <c r="EZ27" s="176"/>
      <c r="FA27" s="177"/>
      <c r="FB27" s="177"/>
      <c r="FC27" s="177"/>
      <c r="FD27" s="177"/>
      <c r="FE27" s="177"/>
      <c r="FF27" s="178"/>
      <c r="FG27" s="176"/>
      <c r="FH27" s="177"/>
      <c r="FI27" s="177"/>
      <c r="FJ27" s="177"/>
      <c r="FK27" s="178"/>
      <c r="FL27" s="176"/>
      <c r="FM27" s="177"/>
      <c r="FN27" s="177"/>
      <c r="FO27" s="177"/>
      <c r="FP27" s="177"/>
      <c r="FQ27" s="177"/>
      <c r="FR27" s="178"/>
      <c r="FS27" s="176"/>
      <c r="FT27" s="177"/>
      <c r="FU27" s="177"/>
      <c r="FV27" s="177"/>
      <c r="FW27" s="177"/>
      <c r="FX27" s="177"/>
      <c r="FY27" s="178"/>
      <c r="FZ27" s="176"/>
      <c r="GA27" s="177"/>
      <c r="GB27" s="177"/>
      <c r="GC27" s="177"/>
      <c r="GD27" s="177"/>
      <c r="GE27" s="177"/>
      <c r="GF27" s="178"/>
      <c r="GG27" s="176"/>
      <c r="GH27" s="177"/>
      <c r="GI27" s="177"/>
      <c r="GJ27" s="177"/>
      <c r="GK27" s="177"/>
      <c r="GL27" s="177"/>
      <c r="GM27" s="177"/>
      <c r="GN27" s="178"/>
      <c r="GO27" s="176"/>
      <c r="GP27" s="177"/>
      <c r="GQ27" s="177"/>
      <c r="GR27" s="177"/>
      <c r="GS27" s="178"/>
      <c r="GT27" s="176"/>
      <c r="GU27" s="177"/>
      <c r="GV27" s="177"/>
      <c r="GW27" s="177"/>
      <c r="GX27" s="177"/>
      <c r="GY27" s="177"/>
      <c r="GZ27" s="178"/>
      <c r="HA27" s="176"/>
      <c r="HB27" s="177"/>
      <c r="HC27" s="177"/>
      <c r="HD27" s="177"/>
      <c r="HE27" s="177"/>
      <c r="HF27" s="177"/>
      <c r="HG27" s="178"/>
      <c r="HH27" s="176"/>
      <c r="HI27" s="177"/>
      <c r="HJ27" s="177"/>
      <c r="HK27" s="177"/>
      <c r="HL27" s="178"/>
      <c r="HM27" s="176"/>
      <c r="HN27" s="177"/>
      <c r="HO27" s="177"/>
      <c r="HP27" s="177"/>
      <c r="HQ27" s="178"/>
      <c r="HR27" s="176"/>
      <c r="HS27" s="177"/>
      <c r="HT27" s="177"/>
      <c r="HU27" s="177"/>
      <c r="HV27" s="177"/>
      <c r="HW27" s="178"/>
      <c r="HX27" s="176"/>
      <c r="HY27" s="177"/>
      <c r="HZ27" s="177"/>
      <c r="IA27" s="177"/>
      <c r="IB27" s="177"/>
      <c r="IC27" s="177"/>
      <c r="ID27" s="177"/>
      <c r="IE27" s="182"/>
    </row>
    <row r="28" spans="1:239" ht="10.5" customHeight="1">
      <c r="A28" s="183" t="s">
        <v>29</v>
      </c>
      <c r="B28" s="184"/>
      <c r="C28" s="184"/>
      <c r="D28" s="184"/>
      <c r="E28" s="185"/>
      <c r="F28" s="179" t="s">
        <v>30</v>
      </c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1"/>
      <c r="AC28" s="176"/>
      <c r="AD28" s="177"/>
      <c r="AE28" s="177"/>
      <c r="AF28" s="177"/>
      <c r="AG28" s="177"/>
      <c r="AH28" s="177"/>
      <c r="AI28" s="178"/>
      <c r="AJ28" s="176"/>
      <c r="AK28" s="177"/>
      <c r="AL28" s="177"/>
      <c r="AM28" s="177"/>
      <c r="AN28" s="178"/>
      <c r="AO28" s="176"/>
      <c r="AP28" s="177"/>
      <c r="AQ28" s="177"/>
      <c r="AR28" s="177"/>
      <c r="AS28" s="178"/>
      <c r="AT28" s="176"/>
      <c r="AU28" s="177"/>
      <c r="AV28" s="177"/>
      <c r="AW28" s="177"/>
      <c r="AX28" s="177"/>
      <c r="AY28" s="177"/>
      <c r="AZ28" s="178"/>
      <c r="BA28" s="176"/>
      <c r="BB28" s="177"/>
      <c r="BC28" s="177"/>
      <c r="BD28" s="177"/>
      <c r="BE28" s="177"/>
      <c r="BF28" s="178"/>
      <c r="BG28" s="176"/>
      <c r="BH28" s="177"/>
      <c r="BI28" s="177"/>
      <c r="BJ28" s="177"/>
      <c r="BK28" s="177"/>
      <c r="BL28" s="177"/>
      <c r="BM28" s="178"/>
      <c r="BN28" s="176"/>
      <c r="BO28" s="177"/>
      <c r="BP28" s="177"/>
      <c r="BQ28" s="177"/>
      <c r="BR28" s="178"/>
      <c r="BS28" s="176"/>
      <c r="BT28" s="177"/>
      <c r="BU28" s="177"/>
      <c r="BV28" s="177"/>
      <c r="BW28" s="178"/>
      <c r="BX28" s="176"/>
      <c r="BY28" s="177"/>
      <c r="BZ28" s="177"/>
      <c r="CA28" s="177"/>
      <c r="CB28" s="177"/>
      <c r="CC28" s="177"/>
      <c r="CD28" s="178"/>
      <c r="CE28" s="176"/>
      <c r="CF28" s="177"/>
      <c r="CG28" s="177"/>
      <c r="CH28" s="177"/>
      <c r="CI28" s="177"/>
      <c r="CJ28" s="178"/>
      <c r="CK28" s="176"/>
      <c r="CL28" s="177"/>
      <c r="CM28" s="177"/>
      <c r="CN28" s="177"/>
      <c r="CO28" s="177"/>
      <c r="CP28" s="177"/>
      <c r="CQ28" s="178"/>
      <c r="CR28" s="176"/>
      <c r="CS28" s="177"/>
      <c r="CT28" s="177"/>
      <c r="CU28" s="177"/>
      <c r="CV28" s="178"/>
      <c r="CW28" s="176"/>
      <c r="CX28" s="177"/>
      <c r="CY28" s="177"/>
      <c r="CZ28" s="177"/>
      <c r="DA28" s="178"/>
      <c r="DB28" s="176"/>
      <c r="DC28" s="177"/>
      <c r="DD28" s="177"/>
      <c r="DE28" s="177"/>
      <c r="DF28" s="177"/>
      <c r="DG28" s="177"/>
      <c r="DH28" s="178"/>
      <c r="DI28" s="176"/>
      <c r="DJ28" s="177"/>
      <c r="DK28" s="177"/>
      <c r="DL28" s="177"/>
      <c r="DM28" s="177"/>
      <c r="DN28" s="178"/>
      <c r="DO28" s="176"/>
      <c r="DP28" s="177"/>
      <c r="DQ28" s="177"/>
      <c r="DR28" s="177"/>
      <c r="DS28" s="177"/>
      <c r="DT28" s="177"/>
      <c r="DU28" s="178"/>
      <c r="DV28" s="176"/>
      <c r="DW28" s="177"/>
      <c r="DX28" s="177"/>
      <c r="DY28" s="177"/>
      <c r="DZ28" s="178"/>
      <c r="EA28" s="176"/>
      <c r="EB28" s="177"/>
      <c r="EC28" s="177"/>
      <c r="ED28" s="177"/>
      <c r="EE28" s="178"/>
      <c r="EF28" s="176"/>
      <c r="EG28" s="177"/>
      <c r="EH28" s="177"/>
      <c r="EI28" s="177"/>
      <c r="EJ28" s="177"/>
      <c r="EK28" s="177"/>
      <c r="EL28" s="178"/>
      <c r="EM28" s="176"/>
      <c r="EN28" s="177"/>
      <c r="EO28" s="177"/>
      <c r="EP28" s="177"/>
      <c r="EQ28" s="177"/>
      <c r="ER28" s="178"/>
      <c r="ES28" s="176"/>
      <c r="ET28" s="177"/>
      <c r="EU28" s="177"/>
      <c r="EV28" s="177"/>
      <c r="EW28" s="177"/>
      <c r="EX28" s="177"/>
      <c r="EY28" s="178"/>
      <c r="EZ28" s="176"/>
      <c r="FA28" s="177"/>
      <c r="FB28" s="177"/>
      <c r="FC28" s="177"/>
      <c r="FD28" s="177"/>
      <c r="FE28" s="177"/>
      <c r="FF28" s="178"/>
      <c r="FG28" s="176"/>
      <c r="FH28" s="177"/>
      <c r="FI28" s="177"/>
      <c r="FJ28" s="177"/>
      <c r="FK28" s="178"/>
      <c r="FL28" s="176"/>
      <c r="FM28" s="177"/>
      <c r="FN28" s="177"/>
      <c r="FO28" s="177"/>
      <c r="FP28" s="177"/>
      <c r="FQ28" s="177"/>
      <c r="FR28" s="178"/>
      <c r="FS28" s="176"/>
      <c r="FT28" s="177"/>
      <c r="FU28" s="177"/>
      <c r="FV28" s="177"/>
      <c r="FW28" s="177"/>
      <c r="FX28" s="177"/>
      <c r="FY28" s="178"/>
      <c r="FZ28" s="176"/>
      <c r="GA28" s="177"/>
      <c r="GB28" s="177"/>
      <c r="GC28" s="177"/>
      <c r="GD28" s="177"/>
      <c r="GE28" s="177"/>
      <c r="GF28" s="178"/>
      <c r="GG28" s="176"/>
      <c r="GH28" s="177"/>
      <c r="GI28" s="177"/>
      <c r="GJ28" s="177"/>
      <c r="GK28" s="177"/>
      <c r="GL28" s="177"/>
      <c r="GM28" s="177"/>
      <c r="GN28" s="178"/>
      <c r="GO28" s="176"/>
      <c r="GP28" s="177"/>
      <c r="GQ28" s="177"/>
      <c r="GR28" s="177"/>
      <c r="GS28" s="178"/>
      <c r="GT28" s="176"/>
      <c r="GU28" s="177"/>
      <c r="GV28" s="177"/>
      <c r="GW28" s="177"/>
      <c r="GX28" s="177"/>
      <c r="GY28" s="177"/>
      <c r="GZ28" s="178"/>
      <c r="HA28" s="176"/>
      <c r="HB28" s="177"/>
      <c r="HC28" s="177"/>
      <c r="HD28" s="177"/>
      <c r="HE28" s="177"/>
      <c r="HF28" s="177"/>
      <c r="HG28" s="178"/>
      <c r="HH28" s="176"/>
      <c r="HI28" s="177"/>
      <c r="HJ28" s="177"/>
      <c r="HK28" s="177"/>
      <c r="HL28" s="178"/>
      <c r="HM28" s="176"/>
      <c r="HN28" s="177"/>
      <c r="HO28" s="177"/>
      <c r="HP28" s="177"/>
      <c r="HQ28" s="178"/>
      <c r="HR28" s="176"/>
      <c r="HS28" s="177"/>
      <c r="HT28" s="177"/>
      <c r="HU28" s="177"/>
      <c r="HV28" s="177"/>
      <c r="HW28" s="178"/>
      <c r="HX28" s="176"/>
      <c r="HY28" s="177"/>
      <c r="HZ28" s="177"/>
      <c r="IA28" s="177"/>
      <c r="IB28" s="177"/>
      <c r="IC28" s="177"/>
      <c r="ID28" s="177"/>
      <c r="IE28" s="182"/>
    </row>
    <row r="29" spans="1:239" ht="10.5" customHeight="1">
      <c r="A29" s="183" t="s">
        <v>31</v>
      </c>
      <c r="B29" s="184"/>
      <c r="C29" s="184"/>
      <c r="D29" s="184"/>
      <c r="E29" s="185"/>
      <c r="F29" s="179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1"/>
      <c r="AC29" s="176"/>
      <c r="AD29" s="177"/>
      <c r="AE29" s="177"/>
      <c r="AF29" s="177"/>
      <c r="AG29" s="177"/>
      <c r="AH29" s="177"/>
      <c r="AI29" s="178"/>
      <c r="AJ29" s="176"/>
      <c r="AK29" s="177"/>
      <c r="AL29" s="177"/>
      <c r="AM29" s="177"/>
      <c r="AN29" s="178"/>
      <c r="AO29" s="176"/>
      <c r="AP29" s="177"/>
      <c r="AQ29" s="177"/>
      <c r="AR29" s="177"/>
      <c r="AS29" s="178"/>
      <c r="AT29" s="176"/>
      <c r="AU29" s="177"/>
      <c r="AV29" s="177"/>
      <c r="AW29" s="177"/>
      <c r="AX29" s="177"/>
      <c r="AY29" s="177"/>
      <c r="AZ29" s="178"/>
      <c r="BA29" s="176"/>
      <c r="BB29" s="177"/>
      <c r="BC29" s="177"/>
      <c r="BD29" s="177"/>
      <c r="BE29" s="177"/>
      <c r="BF29" s="178"/>
      <c r="BG29" s="176"/>
      <c r="BH29" s="177"/>
      <c r="BI29" s="177"/>
      <c r="BJ29" s="177"/>
      <c r="BK29" s="177"/>
      <c r="BL29" s="177"/>
      <c r="BM29" s="178"/>
      <c r="BN29" s="176"/>
      <c r="BO29" s="177"/>
      <c r="BP29" s="177"/>
      <c r="BQ29" s="177"/>
      <c r="BR29" s="178"/>
      <c r="BS29" s="176"/>
      <c r="BT29" s="177"/>
      <c r="BU29" s="177"/>
      <c r="BV29" s="177"/>
      <c r="BW29" s="178"/>
      <c r="BX29" s="176"/>
      <c r="BY29" s="177"/>
      <c r="BZ29" s="177"/>
      <c r="CA29" s="177"/>
      <c r="CB29" s="177"/>
      <c r="CC29" s="177"/>
      <c r="CD29" s="178"/>
      <c r="CE29" s="176"/>
      <c r="CF29" s="177"/>
      <c r="CG29" s="177"/>
      <c r="CH29" s="177"/>
      <c r="CI29" s="177"/>
      <c r="CJ29" s="178"/>
      <c r="CK29" s="176"/>
      <c r="CL29" s="177"/>
      <c r="CM29" s="177"/>
      <c r="CN29" s="177"/>
      <c r="CO29" s="177"/>
      <c r="CP29" s="177"/>
      <c r="CQ29" s="178"/>
      <c r="CR29" s="176"/>
      <c r="CS29" s="177"/>
      <c r="CT29" s="177"/>
      <c r="CU29" s="177"/>
      <c r="CV29" s="178"/>
      <c r="CW29" s="176"/>
      <c r="CX29" s="177"/>
      <c r="CY29" s="177"/>
      <c r="CZ29" s="177"/>
      <c r="DA29" s="178"/>
      <c r="DB29" s="176"/>
      <c r="DC29" s="177"/>
      <c r="DD29" s="177"/>
      <c r="DE29" s="177"/>
      <c r="DF29" s="177"/>
      <c r="DG29" s="177"/>
      <c r="DH29" s="178"/>
      <c r="DI29" s="176"/>
      <c r="DJ29" s="177"/>
      <c r="DK29" s="177"/>
      <c r="DL29" s="177"/>
      <c r="DM29" s="177"/>
      <c r="DN29" s="178"/>
      <c r="DO29" s="176"/>
      <c r="DP29" s="177"/>
      <c r="DQ29" s="177"/>
      <c r="DR29" s="177"/>
      <c r="DS29" s="177"/>
      <c r="DT29" s="177"/>
      <c r="DU29" s="178"/>
      <c r="DV29" s="176"/>
      <c r="DW29" s="177"/>
      <c r="DX29" s="177"/>
      <c r="DY29" s="177"/>
      <c r="DZ29" s="178"/>
      <c r="EA29" s="176"/>
      <c r="EB29" s="177"/>
      <c r="EC29" s="177"/>
      <c r="ED29" s="177"/>
      <c r="EE29" s="178"/>
      <c r="EF29" s="176"/>
      <c r="EG29" s="177"/>
      <c r="EH29" s="177"/>
      <c r="EI29" s="177"/>
      <c r="EJ29" s="177"/>
      <c r="EK29" s="177"/>
      <c r="EL29" s="178"/>
      <c r="EM29" s="176"/>
      <c r="EN29" s="177"/>
      <c r="EO29" s="177"/>
      <c r="EP29" s="177"/>
      <c r="EQ29" s="177"/>
      <c r="ER29" s="178"/>
      <c r="ES29" s="176"/>
      <c r="ET29" s="177"/>
      <c r="EU29" s="177"/>
      <c r="EV29" s="177"/>
      <c r="EW29" s="177"/>
      <c r="EX29" s="177"/>
      <c r="EY29" s="178"/>
      <c r="EZ29" s="176"/>
      <c r="FA29" s="177"/>
      <c r="FB29" s="177"/>
      <c r="FC29" s="177"/>
      <c r="FD29" s="177"/>
      <c r="FE29" s="177"/>
      <c r="FF29" s="178"/>
      <c r="FG29" s="176"/>
      <c r="FH29" s="177"/>
      <c r="FI29" s="177"/>
      <c r="FJ29" s="177"/>
      <c r="FK29" s="178"/>
      <c r="FL29" s="176"/>
      <c r="FM29" s="177"/>
      <c r="FN29" s="177"/>
      <c r="FO29" s="177"/>
      <c r="FP29" s="177"/>
      <c r="FQ29" s="177"/>
      <c r="FR29" s="178"/>
      <c r="FS29" s="176"/>
      <c r="FT29" s="177"/>
      <c r="FU29" s="177"/>
      <c r="FV29" s="177"/>
      <c r="FW29" s="177"/>
      <c r="FX29" s="177"/>
      <c r="FY29" s="178"/>
      <c r="FZ29" s="176"/>
      <c r="GA29" s="177"/>
      <c r="GB29" s="177"/>
      <c r="GC29" s="177"/>
      <c r="GD29" s="177"/>
      <c r="GE29" s="177"/>
      <c r="GF29" s="178"/>
      <c r="GG29" s="176"/>
      <c r="GH29" s="177"/>
      <c r="GI29" s="177"/>
      <c r="GJ29" s="177"/>
      <c r="GK29" s="177"/>
      <c r="GL29" s="177"/>
      <c r="GM29" s="177"/>
      <c r="GN29" s="178"/>
      <c r="GO29" s="176"/>
      <c r="GP29" s="177"/>
      <c r="GQ29" s="177"/>
      <c r="GR29" s="177"/>
      <c r="GS29" s="178"/>
      <c r="GT29" s="176"/>
      <c r="GU29" s="177"/>
      <c r="GV29" s="177"/>
      <c r="GW29" s="177"/>
      <c r="GX29" s="177"/>
      <c r="GY29" s="177"/>
      <c r="GZ29" s="178"/>
      <c r="HA29" s="176"/>
      <c r="HB29" s="177"/>
      <c r="HC29" s="177"/>
      <c r="HD29" s="177"/>
      <c r="HE29" s="177"/>
      <c r="HF29" s="177"/>
      <c r="HG29" s="178"/>
      <c r="HH29" s="176"/>
      <c r="HI29" s="177"/>
      <c r="HJ29" s="177"/>
      <c r="HK29" s="177"/>
      <c r="HL29" s="178"/>
      <c r="HM29" s="176"/>
      <c r="HN29" s="177"/>
      <c r="HO29" s="177"/>
      <c r="HP29" s="177"/>
      <c r="HQ29" s="178"/>
      <c r="HR29" s="176"/>
      <c r="HS29" s="177"/>
      <c r="HT29" s="177"/>
      <c r="HU29" s="177"/>
      <c r="HV29" s="177"/>
      <c r="HW29" s="178"/>
      <c r="HX29" s="176"/>
      <c r="HY29" s="177"/>
      <c r="HZ29" s="177"/>
      <c r="IA29" s="177"/>
      <c r="IB29" s="177"/>
      <c r="IC29" s="177"/>
      <c r="ID29" s="177"/>
      <c r="IE29" s="182"/>
    </row>
    <row r="30" spans="1:239" ht="10.5" customHeight="1">
      <c r="A30" s="161" t="s">
        <v>29</v>
      </c>
      <c r="B30" s="162"/>
      <c r="C30" s="162"/>
      <c r="D30" s="162"/>
      <c r="E30" s="163"/>
      <c r="F30" s="164" t="s">
        <v>35</v>
      </c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6"/>
      <c r="AC30" s="167">
        <f>AC31</f>
        <v>14.66</v>
      </c>
      <c r="AD30" s="168"/>
      <c r="AE30" s="168"/>
      <c r="AF30" s="168"/>
      <c r="AG30" s="168"/>
      <c r="AH30" s="168"/>
      <c r="AI30" s="169"/>
      <c r="AJ30" s="167">
        <f>AJ31</f>
        <v>0.66</v>
      </c>
      <c r="AK30" s="168"/>
      <c r="AL30" s="168"/>
      <c r="AM30" s="168"/>
      <c r="AN30" s="169"/>
      <c r="AO30" s="167">
        <f>AO31</f>
        <v>3.82</v>
      </c>
      <c r="AP30" s="168"/>
      <c r="AQ30" s="168"/>
      <c r="AR30" s="168"/>
      <c r="AS30" s="169"/>
      <c r="AT30" s="167">
        <f>AT31</f>
        <v>10.16</v>
      </c>
      <c r="AU30" s="168"/>
      <c r="AV30" s="168"/>
      <c r="AW30" s="168"/>
      <c r="AX30" s="168"/>
      <c r="AY30" s="168"/>
      <c r="AZ30" s="169"/>
      <c r="BA30" s="167">
        <f>BA31</f>
        <v>0.02</v>
      </c>
      <c r="BB30" s="168"/>
      <c r="BC30" s="168"/>
      <c r="BD30" s="168"/>
      <c r="BE30" s="168"/>
      <c r="BF30" s="169"/>
      <c r="BG30" s="167">
        <f>BN30+BS30+BX30+CE30</f>
        <v>2.2199999999999998</v>
      </c>
      <c r="BH30" s="168"/>
      <c r="BI30" s="168"/>
      <c r="BJ30" s="168"/>
      <c r="BK30" s="168"/>
      <c r="BL30" s="168"/>
      <c r="BM30" s="169"/>
      <c r="BN30" s="167">
        <f>BN31</f>
        <v>0.16999999999999998</v>
      </c>
      <c r="BO30" s="168"/>
      <c r="BP30" s="168"/>
      <c r="BQ30" s="168"/>
      <c r="BR30" s="169"/>
      <c r="BS30" s="167">
        <f>BS31</f>
        <v>0.09</v>
      </c>
      <c r="BT30" s="168"/>
      <c r="BU30" s="168"/>
      <c r="BV30" s="168"/>
      <c r="BW30" s="169"/>
      <c r="BX30" s="167">
        <f>BX31</f>
        <v>1.96</v>
      </c>
      <c r="BY30" s="168"/>
      <c r="BZ30" s="168"/>
      <c r="CA30" s="168"/>
      <c r="CB30" s="168"/>
      <c r="CC30" s="168"/>
      <c r="CD30" s="169"/>
      <c r="CE30" s="167">
        <f>CE31</f>
        <v>0</v>
      </c>
      <c r="CF30" s="168"/>
      <c r="CG30" s="168"/>
      <c r="CH30" s="168"/>
      <c r="CI30" s="168"/>
      <c r="CJ30" s="169"/>
      <c r="CK30" s="167"/>
      <c r="CL30" s="168"/>
      <c r="CM30" s="168"/>
      <c r="CN30" s="168"/>
      <c r="CO30" s="168"/>
      <c r="CP30" s="168"/>
      <c r="CQ30" s="169"/>
      <c r="CR30" s="167"/>
      <c r="CS30" s="168"/>
      <c r="CT30" s="168"/>
      <c r="CU30" s="168"/>
      <c r="CV30" s="169"/>
      <c r="CW30" s="167"/>
      <c r="CX30" s="168"/>
      <c r="CY30" s="168"/>
      <c r="CZ30" s="168"/>
      <c r="DA30" s="169"/>
      <c r="DB30" s="167"/>
      <c r="DC30" s="168"/>
      <c r="DD30" s="168"/>
      <c r="DE30" s="168"/>
      <c r="DF30" s="168"/>
      <c r="DG30" s="168"/>
      <c r="DH30" s="169"/>
      <c r="DI30" s="167"/>
      <c r="DJ30" s="168"/>
      <c r="DK30" s="168"/>
      <c r="DL30" s="168"/>
      <c r="DM30" s="168"/>
      <c r="DN30" s="169"/>
      <c r="DO30" s="167"/>
      <c r="DP30" s="168"/>
      <c r="DQ30" s="168"/>
      <c r="DR30" s="168"/>
      <c r="DS30" s="168"/>
      <c r="DT30" s="168"/>
      <c r="DU30" s="169"/>
      <c r="DV30" s="167"/>
      <c r="DW30" s="168"/>
      <c r="DX30" s="168"/>
      <c r="DY30" s="168"/>
      <c r="DZ30" s="169"/>
      <c r="EA30" s="167"/>
      <c r="EB30" s="168"/>
      <c r="EC30" s="168"/>
      <c r="ED30" s="168"/>
      <c r="EE30" s="169"/>
      <c r="EF30" s="167"/>
      <c r="EG30" s="168"/>
      <c r="EH30" s="168"/>
      <c r="EI30" s="168"/>
      <c r="EJ30" s="168"/>
      <c r="EK30" s="168"/>
      <c r="EL30" s="169"/>
      <c r="EM30" s="167"/>
      <c r="EN30" s="168"/>
      <c r="EO30" s="168"/>
      <c r="EP30" s="168"/>
      <c r="EQ30" s="168"/>
      <c r="ER30" s="169"/>
      <c r="ES30" s="167"/>
      <c r="ET30" s="168"/>
      <c r="EU30" s="168"/>
      <c r="EV30" s="168"/>
      <c r="EW30" s="168"/>
      <c r="EX30" s="168"/>
      <c r="EY30" s="169"/>
      <c r="EZ30" s="167"/>
      <c r="FA30" s="168"/>
      <c r="FB30" s="168"/>
      <c r="FC30" s="168"/>
      <c r="FD30" s="168"/>
      <c r="FE30" s="168"/>
      <c r="FF30" s="169"/>
      <c r="FG30" s="167"/>
      <c r="FH30" s="168"/>
      <c r="FI30" s="168"/>
      <c r="FJ30" s="168"/>
      <c r="FK30" s="169"/>
      <c r="FL30" s="167"/>
      <c r="FM30" s="168"/>
      <c r="FN30" s="168"/>
      <c r="FO30" s="168"/>
      <c r="FP30" s="168"/>
      <c r="FQ30" s="168"/>
      <c r="FR30" s="169"/>
      <c r="FS30" s="167"/>
      <c r="FT30" s="168"/>
      <c r="FU30" s="168"/>
      <c r="FV30" s="168"/>
      <c r="FW30" s="168"/>
      <c r="FX30" s="168"/>
      <c r="FY30" s="169"/>
      <c r="FZ30" s="167"/>
      <c r="GA30" s="168"/>
      <c r="GB30" s="168"/>
      <c r="GC30" s="168"/>
      <c r="GD30" s="168"/>
      <c r="GE30" s="168"/>
      <c r="GF30" s="169"/>
      <c r="GG30" s="167"/>
      <c r="GH30" s="168"/>
      <c r="GI30" s="168"/>
      <c r="GJ30" s="168"/>
      <c r="GK30" s="168"/>
      <c r="GL30" s="168"/>
      <c r="GM30" s="168"/>
      <c r="GN30" s="169"/>
      <c r="GO30" s="167"/>
      <c r="GP30" s="168"/>
      <c r="GQ30" s="168"/>
      <c r="GR30" s="168"/>
      <c r="GS30" s="169"/>
      <c r="GT30" s="167"/>
      <c r="GU30" s="168"/>
      <c r="GV30" s="168"/>
      <c r="GW30" s="168"/>
      <c r="GX30" s="168"/>
      <c r="GY30" s="168"/>
      <c r="GZ30" s="169"/>
      <c r="HA30" s="167"/>
      <c r="HB30" s="168"/>
      <c r="HC30" s="168"/>
      <c r="HD30" s="168"/>
      <c r="HE30" s="168"/>
      <c r="HF30" s="168"/>
      <c r="HG30" s="169"/>
      <c r="HH30" s="167"/>
      <c r="HI30" s="168"/>
      <c r="HJ30" s="168"/>
      <c r="HK30" s="168"/>
      <c r="HL30" s="169"/>
      <c r="HM30" s="167"/>
      <c r="HN30" s="168"/>
      <c r="HO30" s="168"/>
      <c r="HP30" s="168"/>
      <c r="HQ30" s="169"/>
      <c r="HR30" s="167"/>
      <c r="HS30" s="168"/>
      <c r="HT30" s="168"/>
      <c r="HU30" s="168"/>
      <c r="HV30" s="168"/>
      <c r="HW30" s="169"/>
      <c r="HX30" s="167"/>
      <c r="HY30" s="168"/>
      <c r="HZ30" s="168"/>
      <c r="IA30" s="168"/>
      <c r="IB30" s="168"/>
      <c r="IC30" s="168"/>
      <c r="ID30" s="168"/>
      <c r="IE30" s="173"/>
    </row>
    <row r="31" spans="1:239" ht="21" customHeight="1">
      <c r="A31" s="161" t="s">
        <v>54</v>
      </c>
      <c r="B31" s="162"/>
      <c r="C31" s="162"/>
      <c r="D31" s="162"/>
      <c r="E31" s="163"/>
      <c r="F31" s="164" t="s">
        <v>26</v>
      </c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6"/>
      <c r="AC31" s="167">
        <f>AC32+AC33+AC34</f>
        <v>14.66</v>
      </c>
      <c r="AD31" s="168"/>
      <c r="AE31" s="168"/>
      <c r="AF31" s="168"/>
      <c r="AG31" s="168"/>
      <c r="AH31" s="168"/>
      <c r="AI31" s="169"/>
      <c r="AJ31" s="167">
        <f>AJ32+AJ33+AJ34</f>
        <v>0.66</v>
      </c>
      <c r="AK31" s="168"/>
      <c r="AL31" s="168"/>
      <c r="AM31" s="168"/>
      <c r="AN31" s="169"/>
      <c r="AO31" s="167">
        <f>AO32+AO33+AO34</f>
        <v>3.82</v>
      </c>
      <c r="AP31" s="168"/>
      <c r="AQ31" s="168"/>
      <c r="AR31" s="168"/>
      <c r="AS31" s="169"/>
      <c r="AT31" s="167">
        <f>AT32+AT33+AT34</f>
        <v>10.16</v>
      </c>
      <c r="AU31" s="168"/>
      <c r="AV31" s="168"/>
      <c r="AW31" s="168"/>
      <c r="AX31" s="168"/>
      <c r="AY31" s="168"/>
      <c r="AZ31" s="169"/>
      <c r="BA31" s="167">
        <f>BA32+BA33+BA34</f>
        <v>0.02</v>
      </c>
      <c r="BB31" s="168"/>
      <c r="BC31" s="168"/>
      <c r="BD31" s="168"/>
      <c r="BE31" s="168"/>
      <c r="BF31" s="169"/>
      <c r="BG31" s="167">
        <f>BG32+BG33+BG34</f>
        <v>2.22</v>
      </c>
      <c r="BH31" s="168"/>
      <c r="BI31" s="168"/>
      <c r="BJ31" s="168"/>
      <c r="BK31" s="168"/>
      <c r="BL31" s="168"/>
      <c r="BM31" s="169"/>
      <c r="BN31" s="167">
        <f>BN32+BN33+BN34</f>
        <v>0.16999999999999998</v>
      </c>
      <c r="BO31" s="168"/>
      <c r="BP31" s="168"/>
      <c r="BQ31" s="168"/>
      <c r="BR31" s="169"/>
      <c r="BS31" s="167">
        <f>BS32+BS33+BS34</f>
        <v>0.09</v>
      </c>
      <c r="BT31" s="168"/>
      <c r="BU31" s="168"/>
      <c r="BV31" s="168"/>
      <c r="BW31" s="169"/>
      <c r="BX31" s="167">
        <f>BX32+BX33+BX34</f>
        <v>1.96</v>
      </c>
      <c r="BY31" s="168"/>
      <c r="BZ31" s="168"/>
      <c r="CA31" s="168"/>
      <c r="CB31" s="168"/>
      <c r="CC31" s="168"/>
      <c r="CD31" s="169"/>
      <c r="CE31" s="167">
        <f>CE32+CE33+CE34</f>
        <v>0</v>
      </c>
      <c r="CF31" s="168"/>
      <c r="CG31" s="168"/>
      <c r="CH31" s="168"/>
      <c r="CI31" s="168"/>
      <c r="CJ31" s="169"/>
      <c r="CK31" s="167"/>
      <c r="CL31" s="168"/>
      <c r="CM31" s="168"/>
      <c r="CN31" s="168"/>
      <c r="CO31" s="168"/>
      <c r="CP31" s="168"/>
      <c r="CQ31" s="169"/>
      <c r="CR31" s="167"/>
      <c r="CS31" s="168"/>
      <c r="CT31" s="168"/>
      <c r="CU31" s="168"/>
      <c r="CV31" s="169"/>
      <c r="CW31" s="167"/>
      <c r="CX31" s="168"/>
      <c r="CY31" s="168"/>
      <c r="CZ31" s="168"/>
      <c r="DA31" s="169"/>
      <c r="DB31" s="167"/>
      <c r="DC31" s="168"/>
      <c r="DD31" s="168"/>
      <c r="DE31" s="168"/>
      <c r="DF31" s="168"/>
      <c r="DG31" s="168"/>
      <c r="DH31" s="169"/>
      <c r="DI31" s="167"/>
      <c r="DJ31" s="168"/>
      <c r="DK31" s="168"/>
      <c r="DL31" s="168"/>
      <c r="DM31" s="168"/>
      <c r="DN31" s="169"/>
      <c r="DO31" s="167"/>
      <c r="DP31" s="168"/>
      <c r="DQ31" s="168"/>
      <c r="DR31" s="168"/>
      <c r="DS31" s="168"/>
      <c r="DT31" s="168"/>
      <c r="DU31" s="169"/>
      <c r="DV31" s="167"/>
      <c r="DW31" s="168"/>
      <c r="DX31" s="168"/>
      <c r="DY31" s="168"/>
      <c r="DZ31" s="169"/>
      <c r="EA31" s="167"/>
      <c r="EB31" s="168"/>
      <c r="EC31" s="168"/>
      <c r="ED31" s="168"/>
      <c r="EE31" s="169"/>
      <c r="EF31" s="167"/>
      <c r="EG31" s="168"/>
      <c r="EH31" s="168"/>
      <c r="EI31" s="168"/>
      <c r="EJ31" s="168"/>
      <c r="EK31" s="168"/>
      <c r="EL31" s="169"/>
      <c r="EM31" s="167"/>
      <c r="EN31" s="168"/>
      <c r="EO31" s="168"/>
      <c r="EP31" s="168"/>
      <c r="EQ31" s="168"/>
      <c r="ER31" s="169"/>
      <c r="ES31" s="167"/>
      <c r="ET31" s="168"/>
      <c r="EU31" s="168"/>
      <c r="EV31" s="168"/>
      <c r="EW31" s="168"/>
      <c r="EX31" s="168"/>
      <c r="EY31" s="169"/>
      <c r="EZ31" s="167"/>
      <c r="FA31" s="168"/>
      <c r="FB31" s="168"/>
      <c r="FC31" s="168"/>
      <c r="FD31" s="168"/>
      <c r="FE31" s="168"/>
      <c r="FF31" s="169"/>
      <c r="FG31" s="167"/>
      <c r="FH31" s="168"/>
      <c r="FI31" s="168"/>
      <c r="FJ31" s="168"/>
      <c r="FK31" s="169"/>
      <c r="FL31" s="167"/>
      <c r="FM31" s="168"/>
      <c r="FN31" s="168"/>
      <c r="FO31" s="168"/>
      <c r="FP31" s="168"/>
      <c r="FQ31" s="168"/>
      <c r="FR31" s="169"/>
      <c r="FS31" s="167"/>
      <c r="FT31" s="168"/>
      <c r="FU31" s="168"/>
      <c r="FV31" s="168"/>
      <c r="FW31" s="168"/>
      <c r="FX31" s="168"/>
      <c r="FY31" s="169"/>
      <c r="FZ31" s="167"/>
      <c r="GA31" s="168"/>
      <c r="GB31" s="168"/>
      <c r="GC31" s="168"/>
      <c r="GD31" s="168"/>
      <c r="GE31" s="168"/>
      <c r="GF31" s="169"/>
      <c r="GG31" s="167"/>
      <c r="GH31" s="168"/>
      <c r="GI31" s="168"/>
      <c r="GJ31" s="168"/>
      <c r="GK31" s="168"/>
      <c r="GL31" s="168"/>
      <c r="GM31" s="168"/>
      <c r="GN31" s="169"/>
      <c r="GO31" s="167"/>
      <c r="GP31" s="168"/>
      <c r="GQ31" s="168"/>
      <c r="GR31" s="168"/>
      <c r="GS31" s="169"/>
      <c r="GT31" s="167"/>
      <c r="GU31" s="168"/>
      <c r="GV31" s="168"/>
      <c r="GW31" s="168"/>
      <c r="GX31" s="168"/>
      <c r="GY31" s="168"/>
      <c r="GZ31" s="169"/>
      <c r="HA31" s="167"/>
      <c r="HB31" s="168"/>
      <c r="HC31" s="168"/>
      <c r="HD31" s="168"/>
      <c r="HE31" s="168"/>
      <c r="HF31" s="168"/>
      <c r="HG31" s="169"/>
      <c r="HH31" s="167"/>
      <c r="HI31" s="168"/>
      <c r="HJ31" s="168"/>
      <c r="HK31" s="168"/>
      <c r="HL31" s="169"/>
      <c r="HM31" s="167"/>
      <c r="HN31" s="168"/>
      <c r="HO31" s="168"/>
      <c r="HP31" s="168"/>
      <c r="HQ31" s="169"/>
      <c r="HR31" s="167"/>
      <c r="HS31" s="168"/>
      <c r="HT31" s="168"/>
      <c r="HU31" s="168"/>
      <c r="HV31" s="168"/>
      <c r="HW31" s="169"/>
      <c r="HX31" s="167"/>
      <c r="HY31" s="168"/>
      <c r="HZ31" s="168"/>
      <c r="IA31" s="168"/>
      <c r="IB31" s="168"/>
      <c r="IC31" s="168"/>
      <c r="ID31" s="168"/>
      <c r="IE31" s="173"/>
    </row>
    <row r="32" spans="1:239" ht="36" customHeight="1">
      <c r="A32" s="183" t="s">
        <v>65</v>
      </c>
      <c r="B32" s="184"/>
      <c r="C32" s="184"/>
      <c r="D32" s="184"/>
      <c r="E32" s="185"/>
      <c r="F32" s="174" t="s">
        <v>62</v>
      </c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6">
        <f>AJ32+BA32+AT32+AO32</f>
        <v>6.800000000000001</v>
      </c>
      <c r="AD32" s="177"/>
      <c r="AE32" s="177"/>
      <c r="AF32" s="177"/>
      <c r="AG32" s="177"/>
      <c r="AH32" s="177"/>
      <c r="AI32" s="178"/>
      <c r="AJ32" s="176">
        <v>0.4</v>
      </c>
      <c r="AK32" s="177"/>
      <c r="AL32" s="177"/>
      <c r="AM32" s="177"/>
      <c r="AN32" s="178"/>
      <c r="AO32" s="176">
        <v>1.16</v>
      </c>
      <c r="AP32" s="177"/>
      <c r="AQ32" s="177"/>
      <c r="AR32" s="177"/>
      <c r="AS32" s="178"/>
      <c r="AT32" s="176">
        <v>5.23</v>
      </c>
      <c r="AU32" s="177"/>
      <c r="AV32" s="177"/>
      <c r="AW32" s="177"/>
      <c r="AX32" s="177"/>
      <c r="AY32" s="177"/>
      <c r="AZ32" s="178"/>
      <c r="BA32" s="176">
        <v>0.01</v>
      </c>
      <c r="BB32" s="177"/>
      <c r="BC32" s="177"/>
      <c r="BD32" s="177"/>
      <c r="BE32" s="177"/>
      <c r="BF32" s="178"/>
      <c r="BG32" s="176">
        <f>BN32+CE32+BX32+BS32</f>
        <v>0.58</v>
      </c>
      <c r="BH32" s="177"/>
      <c r="BI32" s="177"/>
      <c r="BJ32" s="177"/>
      <c r="BK32" s="177"/>
      <c r="BL32" s="177"/>
      <c r="BM32" s="178"/>
      <c r="BN32" s="176">
        <v>0.11</v>
      </c>
      <c r="BO32" s="177"/>
      <c r="BP32" s="177"/>
      <c r="BQ32" s="177"/>
      <c r="BR32" s="178"/>
      <c r="BS32" s="176">
        <v>0</v>
      </c>
      <c r="BT32" s="177"/>
      <c r="BU32" s="177"/>
      <c r="BV32" s="177"/>
      <c r="BW32" s="178"/>
      <c r="BX32" s="176">
        <v>0.47</v>
      </c>
      <c r="BY32" s="177"/>
      <c r="BZ32" s="177"/>
      <c r="CA32" s="177"/>
      <c r="CB32" s="177"/>
      <c r="CC32" s="177"/>
      <c r="CD32" s="178"/>
      <c r="CE32" s="176">
        <v>0</v>
      </c>
      <c r="CF32" s="177"/>
      <c r="CG32" s="177"/>
      <c r="CH32" s="177"/>
      <c r="CI32" s="177"/>
      <c r="CJ32" s="178"/>
      <c r="CK32" s="167"/>
      <c r="CL32" s="168"/>
      <c r="CM32" s="168"/>
      <c r="CN32" s="168"/>
      <c r="CO32" s="168"/>
      <c r="CP32" s="168"/>
      <c r="CQ32" s="169"/>
      <c r="CR32" s="167"/>
      <c r="CS32" s="168"/>
      <c r="CT32" s="168"/>
      <c r="CU32" s="168"/>
      <c r="CV32" s="169"/>
      <c r="CW32" s="167"/>
      <c r="CX32" s="168"/>
      <c r="CY32" s="168"/>
      <c r="CZ32" s="168"/>
      <c r="DA32" s="169"/>
      <c r="DB32" s="167"/>
      <c r="DC32" s="168"/>
      <c r="DD32" s="168"/>
      <c r="DE32" s="168"/>
      <c r="DF32" s="168"/>
      <c r="DG32" s="168"/>
      <c r="DH32" s="169"/>
      <c r="DI32" s="167"/>
      <c r="DJ32" s="168"/>
      <c r="DK32" s="168"/>
      <c r="DL32" s="168"/>
      <c r="DM32" s="168"/>
      <c r="DN32" s="169"/>
      <c r="DO32" s="167"/>
      <c r="DP32" s="168"/>
      <c r="DQ32" s="168"/>
      <c r="DR32" s="168"/>
      <c r="DS32" s="168"/>
      <c r="DT32" s="168"/>
      <c r="DU32" s="169"/>
      <c r="DV32" s="167"/>
      <c r="DW32" s="168"/>
      <c r="DX32" s="168"/>
      <c r="DY32" s="168"/>
      <c r="DZ32" s="169"/>
      <c r="EA32" s="167"/>
      <c r="EB32" s="168"/>
      <c r="EC32" s="168"/>
      <c r="ED32" s="168"/>
      <c r="EE32" s="169"/>
      <c r="EF32" s="167"/>
      <c r="EG32" s="168"/>
      <c r="EH32" s="168"/>
      <c r="EI32" s="168"/>
      <c r="EJ32" s="168"/>
      <c r="EK32" s="168"/>
      <c r="EL32" s="169"/>
      <c r="EM32" s="167"/>
      <c r="EN32" s="168"/>
      <c r="EO32" s="168"/>
      <c r="EP32" s="168"/>
      <c r="EQ32" s="168"/>
      <c r="ER32" s="169"/>
      <c r="ES32" s="167"/>
      <c r="ET32" s="168"/>
      <c r="EU32" s="168"/>
      <c r="EV32" s="168"/>
      <c r="EW32" s="168"/>
      <c r="EX32" s="168"/>
      <c r="EY32" s="169"/>
      <c r="EZ32" s="167"/>
      <c r="FA32" s="168"/>
      <c r="FB32" s="168"/>
      <c r="FC32" s="168"/>
      <c r="FD32" s="168"/>
      <c r="FE32" s="168"/>
      <c r="FF32" s="169"/>
      <c r="FG32" s="167"/>
      <c r="FH32" s="168"/>
      <c r="FI32" s="168"/>
      <c r="FJ32" s="168"/>
      <c r="FK32" s="169"/>
      <c r="FL32" s="167"/>
      <c r="FM32" s="168"/>
      <c r="FN32" s="168"/>
      <c r="FO32" s="168"/>
      <c r="FP32" s="168"/>
      <c r="FQ32" s="168"/>
      <c r="FR32" s="169"/>
      <c r="FS32" s="167"/>
      <c r="FT32" s="168"/>
      <c r="FU32" s="168"/>
      <c r="FV32" s="168"/>
      <c r="FW32" s="168"/>
      <c r="FX32" s="168"/>
      <c r="FY32" s="169"/>
      <c r="FZ32" s="167"/>
      <c r="GA32" s="168"/>
      <c r="GB32" s="168"/>
      <c r="GC32" s="168"/>
      <c r="GD32" s="168"/>
      <c r="GE32" s="168"/>
      <c r="GF32" s="169"/>
      <c r="GG32" s="167"/>
      <c r="GH32" s="168"/>
      <c r="GI32" s="168"/>
      <c r="GJ32" s="168"/>
      <c r="GK32" s="168"/>
      <c r="GL32" s="168"/>
      <c r="GM32" s="168"/>
      <c r="GN32" s="169"/>
      <c r="GO32" s="167"/>
      <c r="GP32" s="168"/>
      <c r="GQ32" s="168"/>
      <c r="GR32" s="168"/>
      <c r="GS32" s="169"/>
      <c r="GT32" s="167"/>
      <c r="GU32" s="168"/>
      <c r="GV32" s="168"/>
      <c r="GW32" s="168"/>
      <c r="GX32" s="168"/>
      <c r="GY32" s="168"/>
      <c r="GZ32" s="169"/>
      <c r="HA32" s="167"/>
      <c r="HB32" s="168"/>
      <c r="HC32" s="168"/>
      <c r="HD32" s="168"/>
      <c r="HE32" s="168"/>
      <c r="HF32" s="168"/>
      <c r="HG32" s="169"/>
      <c r="HH32" s="167"/>
      <c r="HI32" s="168"/>
      <c r="HJ32" s="168"/>
      <c r="HK32" s="168"/>
      <c r="HL32" s="169"/>
      <c r="HM32" s="167"/>
      <c r="HN32" s="168"/>
      <c r="HO32" s="168"/>
      <c r="HP32" s="168"/>
      <c r="HQ32" s="169"/>
      <c r="HR32" s="167"/>
      <c r="HS32" s="168"/>
      <c r="HT32" s="168"/>
      <c r="HU32" s="168"/>
      <c r="HV32" s="168"/>
      <c r="HW32" s="169"/>
      <c r="HX32" s="167"/>
      <c r="HY32" s="168"/>
      <c r="HZ32" s="168"/>
      <c r="IA32" s="168"/>
      <c r="IB32" s="168"/>
      <c r="IC32" s="168"/>
      <c r="ID32" s="168"/>
      <c r="IE32" s="173"/>
    </row>
    <row r="33" spans="1:239" ht="47.25" customHeight="1">
      <c r="A33" s="183" t="s">
        <v>66</v>
      </c>
      <c r="B33" s="184"/>
      <c r="C33" s="184"/>
      <c r="D33" s="184"/>
      <c r="E33" s="185"/>
      <c r="F33" s="174" t="s">
        <v>63</v>
      </c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6">
        <f>AJ33+BA33+AT33+AO33</f>
        <v>3.29</v>
      </c>
      <c r="AD33" s="177"/>
      <c r="AE33" s="177"/>
      <c r="AF33" s="177"/>
      <c r="AG33" s="177"/>
      <c r="AH33" s="177"/>
      <c r="AI33" s="178"/>
      <c r="AJ33" s="176">
        <v>0.18</v>
      </c>
      <c r="AK33" s="177"/>
      <c r="AL33" s="177"/>
      <c r="AM33" s="177"/>
      <c r="AN33" s="178"/>
      <c r="AO33" s="176">
        <v>0.68</v>
      </c>
      <c r="AP33" s="177"/>
      <c r="AQ33" s="177"/>
      <c r="AR33" s="177"/>
      <c r="AS33" s="178"/>
      <c r="AT33" s="176">
        <v>2.42</v>
      </c>
      <c r="AU33" s="177"/>
      <c r="AV33" s="177"/>
      <c r="AW33" s="177"/>
      <c r="AX33" s="177"/>
      <c r="AY33" s="177"/>
      <c r="AZ33" s="178"/>
      <c r="BA33" s="176">
        <v>0.01</v>
      </c>
      <c r="BB33" s="177"/>
      <c r="BC33" s="177"/>
      <c r="BD33" s="177"/>
      <c r="BE33" s="177"/>
      <c r="BF33" s="178"/>
      <c r="BG33" s="176">
        <f>BN33+CE33+BX33+BS33</f>
        <v>1.6400000000000001</v>
      </c>
      <c r="BH33" s="177"/>
      <c r="BI33" s="177"/>
      <c r="BJ33" s="177"/>
      <c r="BK33" s="177"/>
      <c r="BL33" s="177"/>
      <c r="BM33" s="178"/>
      <c r="BN33" s="176">
        <v>0.06</v>
      </c>
      <c r="BO33" s="177"/>
      <c r="BP33" s="177"/>
      <c r="BQ33" s="177"/>
      <c r="BR33" s="178"/>
      <c r="BS33" s="176">
        <v>0.09</v>
      </c>
      <c r="BT33" s="177"/>
      <c r="BU33" s="177"/>
      <c r="BV33" s="177"/>
      <c r="BW33" s="178"/>
      <c r="BX33" s="176">
        <v>1.49</v>
      </c>
      <c r="BY33" s="177"/>
      <c r="BZ33" s="177"/>
      <c r="CA33" s="177"/>
      <c r="CB33" s="177"/>
      <c r="CC33" s="177"/>
      <c r="CD33" s="178"/>
      <c r="CE33" s="176">
        <v>0</v>
      </c>
      <c r="CF33" s="177"/>
      <c r="CG33" s="177"/>
      <c r="CH33" s="177"/>
      <c r="CI33" s="177"/>
      <c r="CJ33" s="178"/>
      <c r="CK33" s="167"/>
      <c r="CL33" s="168"/>
      <c r="CM33" s="168"/>
      <c r="CN33" s="168"/>
      <c r="CO33" s="168"/>
      <c r="CP33" s="168"/>
      <c r="CQ33" s="169"/>
      <c r="CR33" s="167"/>
      <c r="CS33" s="168"/>
      <c r="CT33" s="168"/>
      <c r="CU33" s="168"/>
      <c r="CV33" s="169"/>
      <c r="CW33" s="167"/>
      <c r="CX33" s="168"/>
      <c r="CY33" s="168"/>
      <c r="CZ33" s="168"/>
      <c r="DA33" s="169"/>
      <c r="DB33" s="167"/>
      <c r="DC33" s="168"/>
      <c r="DD33" s="168"/>
      <c r="DE33" s="168"/>
      <c r="DF33" s="168"/>
      <c r="DG33" s="168"/>
      <c r="DH33" s="169"/>
      <c r="DI33" s="167"/>
      <c r="DJ33" s="168"/>
      <c r="DK33" s="168"/>
      <c r="DL33" s="168"/>
      <c r="DM33" s="168"/>
      <c r="DN33" s="169"/>
      <c r="DO33" s="167"/>
      <c r="DP33" s="168"/>
      <c r="DQ33" s="168"/>
      <c r="DR33" s="168"/>
      <c r="DS33" s="168"/>
      <c r="DT33" s="168"/>
      <c r="DU33" s="169"/>
      <c r="DV33" s="167"/>
      <c r="DW33" s="168"/>
      <c r="DX33" s="168"/>
      <c r="DY33" s="168"/>
      <c r="DZ33" s="169"/>
      <c r="EA33" s="167"/>
      <c r="EB33" s="168"/>
      <c r="EC33" s="168"/>
      <c r="ED33" s="168"/>
      <c r="EE33" s="169"/>
      <c r="EF33" s="167"/>
      <c r="EG33" s="168"/>
      <c r="EH33" s="168"/>
      <c r="EI33" s="168"/>
      <c r="EJ33" s="168"/>
      <c r="EK33" s="168"/>
      <c r="EL33" s="169"/>
      <c r="EM33" s="167"/>
      <c r="EN33" s="168"/>
      <c r="EO33" s="168"/>
      <c r="EP33" s="168"/>
      <c r="EQ33" s="168"/>
      <c r="ER33" s="169"/>
      <c r="ES33" s="167"/>
      <c r="ET33" s="168"/>
      <c r="EU33" s="168"/>
      <c r="EV33" s="168"/>
      <c r="EW33" s="168"/>
      <c r="EX33" s="168"/>
      <c r="EY33" s="169"/>
      <c r="EZ33" s="167"/>
      <c r="FA33" s="168"/>
      <c r="FB33" s="168"/>
      <c r="FC33" s="168"/>
      <c r="FD33" s="168"/>
      <c r="FE33" s="168"/>
      <c r="FF33" s="169"/>
      <c r="FG33" s="167"/>
      <c r="FH33" s="168"/>
      <c r="FI33" s="168"/>
      <c r="FJ33" s="168"/>
      <c r="FK33" s="169"/>
      <c r="FL33" s="167"/>
      <c r="FM33" s="168"/>
      <c r="FN33" s="168"/>
      <c r="FO33" s="168"/>
      <c r="FP33" s="168"/>
      <c r="FQ33" s="168"/>
      <c r="FR33" s="169"/>
      <c r="FS33" s="167"/>
      <c r="FT33" s="168"/>
      <c r="FU33" s="168"/>
      <c r="FV33" s="168"/>
      <c r="FW33" s="168"/>
      <c r="FX33" s="168"/>
      <c r="FY33" s="169"/>
      <c r="FZ33" s="167"/>
      <c r="GA33" s="168"/>
      <c r="GB33" s="168"/>
      <c r="GC33" s="168"/>
      <c r="GD33" s="168"/>
      <c r="GE33" s="168"/>
      <c r="GF33" s="169"/>
      <c r="GG33" s="167"/>
      <c r="GH33" s="168"/>
      <c r="GI33" s="168"/>
      <c r="GJ33" s="168"/>
      <c r="GK33" s="168"/>
      <c r="GL33" s="168"/>
      <c r="GM33" s="168"/>
      <c r="GN33" s="169"/>
      <c r="GO33" s="167"/>
      <c r="GP33" s="168"/>
      <c r="GQ33" s="168"/>
      <c r="GR33" s="168"/>
      <c r="GS33" s="169"/>
      <c r="GT33" s="167"/>
      <c r="GU33" s="168"/>
      <c r="GV33" s="168"/>
      <c r="GW33" s="168"/>
      <c r="GX33" s="168"/>
      <c r="GY33" s="168"/>
      <c r="GZ33" s="169"/>
      <c r="HA33" s="167"/>
      <c r="HB33" s="168"/>
      <c r="HC33" s="168"/>
      <c r="HD33" s="168"/>
      <c r="HE33" s="168"/>
      <c r="HF33" s="168"/>
      <c r="HG33" s="169"/>
      <c r="HH33" s="167"/>
      <c r="HI33" s="168"/>
      <c r="HJ33" s="168"/>
      <c r="HK33" s="168"/>
      <c r="HL33" s="169"/>
      <c r="HM33" s="167"/>
      <c r="HN33" s="168"/>
      <c r="HO33" s="168"/>
      <c r="HP33" s="168"/>
      <c r="HQ33" s="169"/>
      <c r="HR33" s="167"/>
      <c r="HS33" s="168"/>
      <c r="HT33" s="168"/>
      <c r="HU33" s="168"/>
      <c r="HV33" s="168"/>
      <c r="HW33" s="169"/>
      <c r="HX33" s="167"/>
      <c r="HY33" s="168"/>
      <c r="HZ33" s="168"/>
      <c r="IA33" s="168"/>
      <c r="IB33" s="168"/>
      <c r="IC33" s="168"/>
      <c r="ID33" s="168"/>
      <c r="IE33" s="173"/>
    </row>
    <row r="34" spans="1:239" ht="47.25" customHeight="1">
      <c r="A34" s="183" t="s">
        <v>67</v>
      </c>
      <c r="B34" s="184"/>
      <c r="C34" s="184"/>
      <c r="D34" s="184"/>
      <c r="E34" s="185"/>
      <c r="F34" s="174" t="s">
        <v>64</v>
      </c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6">
        <f>AJ34+BA34+AT34+AO34</f>
        <v>4.57</v>
      </c>
      <c r="AD34" s="177"/>
      <c r="AE34" s="177"/>
      <c r="AF34" s="177"/>
      <c r="AG34" s="177"/>
      <c r="AH34" s="177"/>
      <c r="AI34" s="178"/>
      <c r="AJ34" s="176">
        <v>0.08</v>
      </c>
      <c r="AK34" s="177"/>
      <c r="AL34" s="177"/>
      <c r="AM34" s="177"/>
      <c r="AN34" s="178"/>
      <c r="AO34" s="176">
        <v>1.98</v>
      </c>
      <c r="AP34" s="177"/>
      <c r="AQ34" s="177"/>
      <c r="AR34" s="177"/>
      <c r="AS34" s="178"/>
      <c r="AT34" s="176">
        <v>2.51</v>
      </c>
      <c r="AU34" s="177"/>
      <c r="AV34" s="177"/>
      <c r="AW34" s="177"/>
      <c r="AX34" s="177"/>
      <c r="AY34" s="177"/>
      <c r="AZ34" s="178"/>
      <c r="BA34" s="176">
        <v>0</v>
      </c>
      <c r="BB34" s="177"/>
      <c r="BC34" s="177"/>
      <c r="BD34" s="177"/>
      <c r="BE34" s="177"/>
      <c r="BF34" s="178"/>
      <c r="BG34" s="176">
        <f>BN34+CE34+BX34+BS34</f>
        <v>0</v>
      </c>
      <c r="BH34" s="177"/>
      <c r="BI34" s="177"/>
      <c r="BJ34" s="177"/>
      <c r="BK34" s="177"/>
      <c r="BL34" s="177"/>
      <c r="BM34" s="178"/>
      <c r="BN34" s="176">
        <v>0</v>
      </c>
      <c r="BO34" s="177"/>
      <c r="BP34" s="177"/>
      <c r="BQ34" s="177"/>
      <c r="BR34" s="178"/>
      <c r="BS34" s="176">
        <v>0</v>
      </c>
      <c r="BT34" s="177"/>
      <c r="BU34" s="177"/>
      <c r="BV34" s="177"/>
      <c r="BW34" s="178"/>
      <c r="BX34" s="176">
        <v>0</v>
      </c>
      <c r="BY34" s="177"/>
      <c r="BZ34" s="177"/>
      <c r="CA34" s="177"/>
      <c r="CB34" s="177"/>
      <c r="CC34" s="177"/>
      <c r="CD34" s="178"/>
      <c r="CE34" s="176">
        <v>0</v>
      </c>
      <c r="CF34" s="177"/>
      <c r="CG34" s="177"/>
      <c r="CH34" s="177"/>
      <c r="CI34" s="177"/>
      <c r="CJ34" s="178"/>
      <c r="CK34" s="167"/>
      <c r="CL34" s="168"/>
      <c r="CM34" s="168"/>
      <c r="CN34" s="168"/>
      <c r="CO34" s="168"/>
      <c r="CP34" s="168"/>
      <c r="CQ34" s="169"/>
      <c r="CR34" s="167"/>
      <c r="CS34" s="168"/>
      <c r="CT34" s="168"/>
      <c r="CU34" s="168"/>
      <c r="CV34" s="169"/>
      <c r="CW34" s="167"/>
      <c r="CX34" s="168"/>
      <c r="CY34" s="168"/>
      <c r="CZ34" s="168"/>
      <c r="DA34" s="169"/>
      <c r="DB34" s="167"/>
      <c r="DC34" s="168"/>
      <c r="DD34" s="168"/>
      <c r="DE34" s="168"/>
      <c r="DF34" s="168"/>
      <c r="DG34" s="168"/>
      <c r="DH34" s="169"/>
      <c r="DI34" s="167"/>
      <c r="DJ34" s="168"/>
      <c r="DK34" s="168"/>
      <c r="DL34" s="168"/>
      <c r="DM34" s="168"/>
      <c r="DN34" s="169"/>
      <c r="DO34" s="167"/>
      <c r="DP34" s="168"/>
      <c r="DQ34" s="168"/>
      <c r="DR34" s="168"/>
      <c r="DS34" s="168"/>
      <c r="DT34" s="168"/>
      <c r="DU34" s="169"/>
      <c r="DV34" s="167"/>
      <c r="DW34" s="168"/>
      <c r="DX34" s="168"/>
      <c r="DY34" s="168"/>
      <c r="DZ34" s="169"/>
      <c r="EA34" s="167"/>
      <c r="EB34" s="168"/>
      <c r="EC34" s="168"/>
      <c r="ED34" s="168"/>
      <c r="EE34" s="169"/>
      <c r="EF34" s="167"/>
      <c r="EG34" s="168"/>
      <c r="EH34" s="168"/>
      <c r="EI34" s="168"/>
      <c r="EJ34" s="168"/>
      <c r="EK34" s="168"/>
      <c r="EL34" s="169"/>
      <c r="EM34" s="167"/>
      <c r="EN34" s="168"/>
      <c r="EO34" s="168"/>
      <c r="EP34" s="168"/>
      <c r="EQ34" s="168"/>
      <c r="ER34" s="169"/>
      <c r="ES34" s="167"/>
      <c r="ET34" s="168"/>
      <c r="EU34" s="168"/>
      <c r="EV34" s="168"/>
      <c r="EW34" s="168"/>
      <c r="EX34" s="168"/>
      <c r="EY34" s="169"/>
      <c r="EZ34" s="167"/>
      <c r="FA34" s="168"/>
      <c r="FB34" s="168"/>
      <c r="FC34" s="168"/>
      <c r="FD34" s="168"/>
      <c r="FE34" s="168"/>
      <c r="FF34" s="169"/>
      <c r="FG34" s="167"/>
      <c r="FH34" s="168"/>
      <c r="FI34" s="168"/>
      <c r="FJ34" s="168"/>
      <c r="FK34" s="169"/>
      <c r="FL34" s="167"/>
      <c r="FM34" s="168"/>
      <c r="FN34" s="168"/>
      <c r="FO34" s="168"/>
      <c r="FP34" s="168"/>
      <c r="FQ34" s="168"/>
      <c r="FR34" s="169"/>
      <c r="FS34" s="167"/>
      <c r="FT34" s="168"/>
      <c r="FU34" s="168"/>
      <c r="FV34" s="168"/>
      <c r="FW34" s="168"/>
      <c r="FX34" s="168"/>
      <c r="FY34" s="169"/>
      <c r="FZ34" s="167"/>
      <c r="GA34" s="168"/>
      <c r="GB34" s="168"/>
      <c r="GC34" s="168"/>
      <c r="GD34" s="168"/>
      <c r="GE34" s="168"/>
      <c r="GF34" s="169"/>
      <c r="GG34" s="167"/>
      <c r="GH34" s="168"/>
      <c r="GI34" s="168"/>
      <c r="GJ34" s="168"/>
      <c r="GK34" s="168"/>
      <c r="GL34" s="168"/>
      <c r="GM34" s="168"/>
      <c r="GN34" s="169"/>
      <c r="GO34" s="167"/>
      <c r="GP34" s="168"/>
      <c r="GQ34" s="168"/>
      <c r="GR34" s="168"/>
      <c r="GS34" s="169"/>
      <c r="GT34" s="167"/>
      <c r="GU34" s="168"/>
      <c r="GV34" s="168"/>
      <c r="GW34" s="168"/>
      <c r="GX34" s="168"/>
      <c r="GY34" s="168"/>
      <c r="GZ34" s="169"/>
      <c r="HA34" s="167"/>
      <c r="HB34" s="168"/>
      <c r="HC34" s="168"/>
      <c r="HD34" s="168"/>
      <c r="HE34" s="168"/>
      <c r="HF34" s="168"/>
      <c r="HG34" s="169"/>
      <c r="HH34" s="167"/>
      <c r="HI34" s="168"/>
      <c r="HJ34" s="168"/>
      <c r="HK34" s="168"/>
      <c r="HL34" s="169"/>
      <c r="HM34" s="167"/>
      <c r="HN34" s="168"/>
      <c r="HO34" s="168"/>
      <c r="HP34" s="168"/>
      <c r="HQ34" s="169"/>
      <c r="HR34" s="167"/>
      <c r="HS34" s="168"/>
      <c r="HT34" s="168"/>
      <c r="HU34" s="168"/>
      <c r="HV34" s="168"/>
      <c r="HW34" s="169"/>
      <c r="HX34" s="167"/>
      <c r="HY34" s="168"/>
      <c r="HZ34" s="168"/>
      <c r="IA34" s="168"/>
      <c r="IB34" s="168"/>
      <c r="IC34" s="168"/>
      <c r="ID34" s="168"/>
      <c r="IE34" s="173"/>
    </row>
    <row r="35" spans="1:239" ht="10.5" customHeight="1">
      <c r="A35" s="161" t="s">
        <v>106</v>
      </c>
      <c r="B35" s="162"/>
      <c r="C35" s="162"/>
      <c r="D35" s="162"/>
      <c r="E35" s="163"/>
      <c r="F35" s="186" t="s">
        <v>107</v>
      </c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8"/>
      <c r="AC35" s="167"/>
      <c r="AD35" s="168"/>
      <c r="AE35" s="168"/>
      <c r="AF35" s="168"/>
      <c r="AG35" s="168"/>
      <c r="AH35" s="168"/>
      <c r="AI35" s="169"/>
      <c r="AJ35" s="167"/>
      <c r="AK35" s="168"/>
      <c r="AL35" s="168"/>
      <c r="AM35" s="168"/>
      <c r="AN35" s="169"/>
      <c r="AO35" s="167"/>
      <c r="AP35" s="168"/>
      <c r="AQ35" s="168"/>
      <c r="AR35" s="168"/>
      <c r="AS35" s="169"/>
      <c r="AT35" s="167"/>
      <c r="AU35" s="168"/>
      <c r="AV35" s="168"/>
      <c r="AW35" s="168"/>
      <c r="AX35" s="168"/>
      <c r="AY35" s="168"/>
      <c r="AZ35" s="169"/>
      <c r="BA35" s="167"/>
      <c r="BB35" s="168"/>
      <c r="BC35" s="168"/>
      <c r="BD35" s="168"/>
      <c r="BE35" s="168"/>
      <c r="BF35" s="169"/>
      <c r="BG35" s="167"/>
      <c r="BH35" s="168"/>
      <c r="BI35" s="168"/>
      <c r="BJ35" s="168"/>
      <c r="BK35" s="168"/>
      <c r="BL35" s="168"/>
      <c r="BM35" s="169"/>
      <c r="BN35" s="167"/>
      <c r="BO35" s="168"/>
      <c r="BP35" s="168"/>
      <c r="BQ35" s="168"/>
      <c r="BR35" s="169"/>
      <c r="BS35" s="167"/>
      <c r="BT35" s="168"/>
      <c r="BU35" s="168"/>
      <c r="BV35" s="168"/>
      <c r="BW35" s="169"/>
      <c r="BX35" s="167"/>
      <c r="BY35" s="168"/>
      <c r="BZ35" s="168"/>
      <c r="CA35" s="168"/>
      <c r="CB35" s="168"/>
      <c r="CC35" s="168"/>
      <c r="CD35" s="169"/>
      <c r="CE35" s="167"/>
      <c r="CF35" s="168"/>
      <c r="CG35" s="168"/>
      <c r="CH35" s="168"/>
      <c r="CI35" s="168"/>
      <c r="CJ35" s="169"/>
      <c r="CK35" s="167"/>
      <c r="CL35" s="168"/>
      <c r="CM35" s="168"/>
      <c r="CN35" s="168"/>
      <c r="CO35" s="168"/>
      <c r="CP35" s="168"/>
      <c r="CQ35" s="169"/>
      <c r="CR35" s="167"/>
      <c r="CS35" s="168"/>
      <c r="CT35" s="168"/>
      <c r="CU35" s="168"/>
      <c r="CV35" s="169"/>
      <c r="CW35" s="167"/>
      <c r="CX35" s="168"/>
      <c r="CY35" s="168"/>
      <c r="CZ35" s="168"/>
      <c r="DA35" s="169"/>
      <c r="DB35" s="167"/>
      <c r="DC35" s="168"/>
      <c r="DD35" s="168"/>
      <c r="DE35" s="168"/>
      <c r="DF35" s="168"/>
      <c r="DG35" s="168"/>
      <c r="DH35" s="169"/>
      <c r="DI35" s="167"/>
      <c r="DJ35" s="168"/>
      <c r="DK35" s="168"/>
      <c r="DL35" s="168"/>
      <c r="DM35" s="168"/>
      <c r="DN35" s="169"/>
      <c r="DO35" s="167"/>
      <c r="DP35" s="168"/>
      <c r="DQ35" s="168"/>
      <c r="DR35" s="168"/>
      <c r="DS35" s="168"/>
      <c r="DT35" s="168"/>
      <c r="DU35" s="169"/>
      <c r="DV35" s="167"/>
      <c r="DW35" s="168"/>
      <c r="DX35" s="168"/>
      <c r="DY35" s="168"/>
      <c r="DZ35" s="169"/>
      <c r="EA35" s="167"/>
      <c r="EB35" s="168"/>
      <c r="EC35" s="168"/>
      <c r="ED35" s="168"/>
      <c r="EE35" s="169"/>
      <c r="EF35" s="167"/>
      <c r="EG35" s="168"/>
      <c r="EH35" s="168"/>
      <c r="EI35" s="168"/>
      <c r="EJ35" s="168"/>
      <c r="EK35" s="168"/>
      <c r="EL35" s="169"/>
      <c r="EM35" s="167"/>
      <c r="EN35" s="168"/>
      <c r="EO35" s="168"/>
      <c r="EP35" s="168"/>
      <c r="EQ35" s="168"/>
      <c r="ER35" s="169"/>
      <c r="ES35" s="167"/>
      <c r="ET35" s="168"/>
      <c r="EU35" s="168"/>
      <c r="EV35" s="168"/>
      <c r="EW35" s="168"/>
      <c r="EX35" s="168"/>
      <c r="EY35" s="169"/>
      <c r="EZ35" s="167"/>
      <c r="FA35" s="168"/>
      <c r="FB35" s="168"/>
      <c r="FC35" s="168"/>
      <c r="FD35" s="168"/>
      <c r="FE35" s="168"/>
      <c r="FF35" s="169"/>
      <c r="FG35" s="167"/>
      <c r="FH35" s="168"/>
      <c r="FI35" s="168"/>
      <c r="FJ35" s="168"/>
      <c r="FK35" s="169"/>
      <c r="FL35" s="167"/>
      <c r="FM35" s="168"/>
      <c r="FN35" s="168"/>
      <c r="FO35" s="168"/>
      <c r="FP35" s="168"/>
      <c r="FQ35" s="168"/>
      <c r="FR35" s="169"/>
      <c r="FS35" s="167"/>
      <c r="FT35" s="168"/>
      <c r="FU35" s="168"/>
      <c r="FV35" s="168"/>
      <c r="FW35" s="168"/>
      <c r="FX35" s="168"/>
      <c r="FY35" s="169"/>
      <c r="FZ35" s="167"/>
      <c r="GA35" s="168"/>
      <c r="GB35" s="168"/>
      <c r="GC35" s="168"/>
      <c r="GD35" s="168"/>
      <c r="GE35" s="168"/>
      <c r="GF35" s="169"/>
      <c r="GG35" s="167"/>
      <c r="GH35" s="168"/>
      <c r="GI35" s="168"/>
      <c r="GJ35" s="168"/>
      <c r="GK35" s="168"/>
      <c r="GL35" s="168"/>
      <c r="GM35" s="168"/>
      <c r="GN35" s="169"/>
      <c r="GO35" s="167"/>
      <c r="GP35" s="168"/>
      <c r="GQ35" s="168"/>
      <c r="GR35" s="168"/>
      <c r="GS35" s="169"/>
      <c r="GT35" s="167"/>
      <c r="GU35" s="168"/>
      <c r="GV35" s="168"/>
      <c r="GW35" s="168"/>
      <c r="GX35" s="168"/>
      <c r="GY35" s="168"/>
      <c r="GZ35" s="169"/>
      <c r="HA35" s="167"/>
      <c r="HB35" s="168"/>
      <c r="HC35" s="168"/>
      <c r="HD35" s="168"/>
      <c r="HE35" s="168"/>
      <c r="HF35" s="168"/>
      <c r="HG35" s="169"/>
      <c r="HH35" s="167"/>
      <c r="HI35" s="168"/>
      <c r="HJ35" s="168"/>
      <c r="HK35" s="168"/>
      <c r="HL35" s="169"/>
      <c r="HM35" s="167"/>
      <c r="HN35" s="168"/>
      <c r="HO35" s="168"/>
      <c r="HP35" s="168"/>
      <c r="HQ35" s="169"/>
      <c r="HR35" s="167"/>
      <c r="HS35" s="168"/>
      <c r="HT35" s="168"/>
      <c r="HU35" s="168"/>
      <c r="HV35" s="168"/>
      <c r="HW35" s="169"/>
      <c r="HX35" s="167"/>
      <c r="HY35" s="168"/>
      <c r="HZ35" s="168"/>
      <c r="IA35" s="168"/>
      <c r="IB35" s="168"/>
      <c r="IC35" s="168"/>
      <c r="ID35" s="168"/>
      <c r="IE35" s="173"/>
    </row>
    <row r="36" spans="1:239" ht="10.5" customHeight="1">
      <c r="A36" s="183" t="s">
        <v>27</v>
      </c>
      <c r="B36" s="184"/>
      <c r="C36" s="184"/>
      <c r="D36" s="184"/>
      <c r="E36" s="185"/>
      <c r="F36" s="179" t="s">
        <v>28</v>
      </c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1"/>
      <c r="AC36" s="176"/>
      <c r="AD36" s="177"/>
      <c r="AE36" s="177"/>
      <c r="AF36" s="177"/>
      <c r="AG36" s="177"/>
      <c r="AH36" s="177"/>
      <c r="AI36" s="178"/>
      <c r="AJ36" s="176"/>
      <c r="AK36" s="177"/>
      <c r="AL36" s="177"/>
      <c r="AM36" s="177"/>
      <c r="AN36" s="178"/>
      <c r="AO36" s="176"/>
      <c r="AP36" s="177"/>
      <c r="AQ36" s="177"/>
      <c r="AR36" s="177"/>
      <c r="AS36" s="178"/>
      <c r="AT36" s="176"/>
      <c r="AU36" s="177"/>
      <c r="AV36" s="177"/>
      <c r="AW36" s="177"/>
      <c r="AX36" s="177"/>
      <c r="AY36" s="177"/>
      <c r="AZ36" s="178"/>
      <c r="BA36" s="176"/>
      <c r="BB36" s="177"/>
      <c r="BC36" s="177"/>
      <c r="BD36" s="177"/>
      <c r="BE36" s="177"/>
      <c r="BF36" s="178"/>
      <c r="BG36" s="176"/>
      <c r="BH36" s="177"/>
      <c r="BI36" s="177"/>
      <c r="BJ36" s="177"/>
      <c r="BK36" s="177"/>
      <c r="BL36" s="177"/>
      <c r="BM36" s="178"/>
      <c r="BN36" s="176"/>
      <c r="BO36" s="177"/>
      <c r="BP36" s="177"/>
      <c r="BQ36" s="177"/>
      <c r="BR36" s="178"/>
      <c r="BS36" s="176"/>
      <c r="BT36" s="177"/>
      <c r="BU36" s="177"/>
      <c r="BV36" s="177"/>
      <c r="BW36" s="178"/>
      <c r="BX36" s="176"/>
      <c r="BY36" s="177"/>
      <c r="BZ36" s="177"/>
      <c r="CA36" s="177"/>
      <c r="CB36" s="177"/>
      <c r="CC36" s="177"/>
      <c r="CD36" s="178"/>
      <c r="CE36" s="176"/>
      <c r="CF36" s="177"/>
      <c r="CG36" s="177"/>
      <c r="CH36" s="177"/>
      <c r="CI36" s="177"/>
      <c r="CJ36" s="178"/>
      <c r="CK36" s="176"/>
      <c r="CL36" s="177"/>
      <c r="CM36" s="177"/>
      <c r="CN36" s="177"/>
      <c r="CO36" s="177"/>
      <c r="CP36" s="177"/>
      <c r="CQ36" s="178"/>
      <c r="CR36" s="176"/>
      <c r="CS36" s="177"/>
      <c r="CT36" s="177"/>
      <c r="CU36" s="177"/>
      <c r="CV36" s="178"/>
      <c r="CW36" s="176"/>
      <c r="CX36" s="177"/>
      <c r="CY36" s="177"/>
      <c r="CZ36" s="177"/>
      <c r="DA36" s="178"/>
      <c r="DB36" s="176"/>
      <c r="DC36" s="177"/>
      <c r="DD36" s="177"/>
      <c r="DE36" s="177"/>
      <c r="DF36" s="177"/>
      <c r="DG36" s="177"/>
      <c r="DH36" s="178"/>
      <c r="DI36" s="176"/>
      <c r="DJ36" s="177"/>
      <c r="DK36" s="177"/>
      <c r="DL36" s="177"/>
      <c r="DM36" s="177"/>
      <c r="DN36" s="178"/>
      <c r="DO36" s="176"/>
      <c r="DP36" s="177"/>
      <c r="DQ36" s="177"/>
      <c r="DR36" s="177"/>
      <c r="DS36" s="177"/>
      <c r="DT36" s="177"/>
      <c r="DU36" s="178"/>
      <c r="DV36" s="176"/>
      <c r="DW36" s="177"/>
      <c r="DX36" s="177"/>
      <c r="DY36" s="177"/>
      <c r="DZ36" s="178"/>
      <c r="EA36" s="176"/>
      <c r="EB36" s="177"/>
      <c r="EC36" s="177"/>
      <c r="ED36" s="177"/>
      <c r="EE36" s="178"/>
      <c r="EF36" s="176"/>
      <c r="EG36" s="177"/>
      <c r="EH36" s="177"/>
      <c r="EI36" s="177"/>
      <c r="EJ36" s="177"/>
      <c r="EK36" s="177"/>
      <c r="EL36" s="178"/>
      <c r="EM36" s="176"/>
      <c r="EN36" s="177"/>
      <c r="EO36" s="177"/>
      <c r="EP36" s="177"/>
      <c r="EQ36" s="177"/>
      <c r="ER36" s="178"/>
      <c r="ES36" s="176"/>
      <c r="ET36" s="177"/>
      <c r="EU36" s="177"/>
      <c r="EV36" s="177"/>
      <c r="EW36" s="177"/>
      <c r="EX36" s="177"/>
      <c r="EY36" s="178"/>
      <c r="EZ36" s="176"/>
      <c r="FA36" s="177"/>
      <c r="FB36" s="177"/>
      <c r="FC36" s="177"/>
      <c r="FD36" s="177"/>
      <c r="FE36" s="177"/>
      <c r="FF36" s="178"/>
      <c r="FG36" s="176"/>
      <c r="FH36" s="177"/>
      <c r="FI36" s="177"/>
      <c r="FJ36" s="177"/>
      <c r="FK36" s="178"/>
      <c r="FL36" s="176"/>
      <c r="FM36" s="177"/>
      <c r="FN36" s="177"/>
      <c r="FO36" s="177"/>
      <c r="FP36" s="177"/>
      <c r="FQ36" s="177"/>
      <c r="FR36" s="178"/>
      <c r="FS36" s="176"/>
      <c r="FT36" s="177"/>
      <c r="FU36" s="177"/>
      <c r="FV36" s="177"/>
      <c r="FW36" s="177"/>
      <c r="FX36" s="177"/>
      <c r="FY36" s="178"/>
      <c r="FZ36" s="176"/>
      <c r="GA36" s="177"/>
      <c r="GB36" s="177"/>
      <c r="GC36" s="177"/>
      <c r="GD36" s="177"/>
      <c r="GE36" s="177"/>
      <c r="GF36" s="178"/>
      <c r="GG36" s="176"/>
      <c r="GH36" s="177"/>
      <c r="GI36" s="177"/>
      <c r="GJ36" s="177"/>
      <c r="GK36" s="177"/>
      <c r="GL36" s="177"/>
      <c r="GM36" s="177"/>
      <c r="GN36" s="178"/>
      <c r="GO36" s="176"/>
      <c r="GP36" s="177"/>
      <c r="GQ36" s="177"/>
      <c r="GR36" s="177"/>
      <c r="GS36" s="178"/>
      <c r="GT36" s="176"/>
      <c r="GU36" s="177"/>
      <c r="GV36" s="177"/>
      <c r="GW36" s="177"/>
      <c r="GX36" s="177"/>
      <c r="GY36" s="177"/>
      <c r="GZ36" s="178"/>
      <c r="HA36" s="176"/>
      <c r="HB36" s="177"/>
      <c r="HC36" s="177"/>
      <c r="HD36" s="177"/>
      <c r="HE36" s="177"/>
      <c r="HF36" s="177"/>
      <c r="HG36" s="178"/>
      <c r="HH36" s="176"/>
      <c r="HI36" s="177"/>
      <c r="HJ36" s="177"/>
      <c r="HK36" s="177"/>
      <c r="HL36" s="178"/>
      <c r="HM36" s="176"/>
      <c r="HN36" s="177"/>
      <c r="HO36" s="177"/>
      <c r="HP36" s="177"/>
      <c r="HQ36" s="178"/>
      <c r="HR36" s="176"/>
      <c r="HS36" s="177"/>
      <c r="HT36" s="177"/>
      <c r="HU36" s="177"/>
      <c r="HV36" s="177"/>
      <c r="HW36" s="178"/>
      <c r="HX36" s="176"/>
      <c r="HY36" s="177"/>
      <c r="HZ36" s="177"/>
      <c r="IA36" s="177"/>
      <c r="IB36" s="177"/>
      <c r="IC36" s="177"/>
      <c r="ID36" s="177"/>
      <c r="IE36" s="182"/>
    </row>
    <row r="37" spans="1:239" ht="10.5" customHeight="1">
      <c r="A37" s="183"/>
      <c r="B37" s="184"/>
      <c r="C37" s="184"/>
      <c r="D37" s="184"/>
      <c r="E37" s="185"/>
      <c r="F37" s="179" t="s">
        <v>108</v>
      </c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1"/>
      <c r="AC37" s="176"/>
      <c r="AD37" s="177"/>
      <c r="AE37" s="177"/>
      <c r="AF37" s="177"/>
      <c r="AG37" s="177"/>
      <c r="AH37" s="177"/>
      <c r="AI37" s="178"/>
      <c r="AJ37" s="176"/>
      <c r="AK37" s="177"/>
      <c r="AL37" s="177"/>
      <c r="AM37" s="177"/>
      <c r="AN37" s="178"/>
      <c r="AO37" s="176"/>
      <c r="AP37" s="177"/>
      <c r="AQ37" s="177"/>
      <c r="AR37" s="177"/>
      <c r="AS37" s="178"/>
      <c r="AT37" s="176"/>
      <c r="AU37" s="177"/>
      <c r="AV37" s="177"/>
      <c r="AW37" s="177"/>
      <c r="AX37" s="177"/>
      <c r="AY37" s="177"/>
      <c r="AZ37" s="178"/>
      <c r="BA37" s="176"/>
      <c r="BB37" s="177"/>
      <c r="BC37" s="177"/>
      <c r="BD37" s="177"/>
      <c r="BE37" s="177"/>
      <c r="BF37" s="178"/>
      <c r="BG37" s="176"/>
      <c r="BH37" s="177"/>
      <c r="BI37" s="177"/>
      <c r="BJ37" s="177"/>
      <c r="BK37" s="177"/>
      <c r="BL37" s="177"/>
      <c r="BM37" s="178"/>
      <c r="BN37" s="176"/>
      <c r="BO37" s="177"/>
      <c r="BP37" s="177"/>
      <c r="BQ37" s="177"/>
      <c r="BR37" s="178"/>
      <c r="BS37" s="176"/>
      <c r="BT37" s="177"/>
      <c r="BU37" s="177"/>
      <c r="BV37" s="177"/>
      <c r="BW37" s="178"/>
      <c r="BX37" s="176"/>
      <c r="BY37" s="177"/>
      <c r="BZ37" s="177"/>
      <c r="CA37" s="177"/>
      <c r="CB37" s="177"/>
      <c r="CC37" s="177"/>
      <c r="CD37" s="178"/>
      <c r="CE37" s="176"/>
      <c r="CF37" s="177"/>
      <c r="CG37" s="177"/>
      <c r="CH37" s="177"/>
      <c r="CI37" s="177"/>
      <c r="CJ37" s="178"/>
      <c r="CK37" s="176"/>
      <c r="CL37" s="177"/>
      <c r="CM37" s="177"/>
      <c r="CN37" s="177"/>
      <c r="CO37" s="177"/>
      <c r="CP37" s="177"/>
      <c r="CQ37" s="178"/>
      <c r="CR37" s="176"/>
      <c r="CS37" s="177"/>
      <c r="CT37" s="177"/>
      <c r="CU37" s="177"/>
      <c r="CV37" s="178"/>
      <c r="CW37" s="176"/>
      <c r="CX37" s="177"/>
      <c r="CY37" s="177"/>
      <c r="CZ37" s="177"/>
      <c r="DA37" s="178"/>
      <c r="DB37" s="176"/>
      <c r="DC37" s="177"/>
      <c r="DD37" s="177"/>
      <c r="DE37" s="177"/>
      <c r="DF37" s="177"/>
      <c r="DG37" s="177"/>
      <c r="DH37" s="178"/>
      <c r="DI37" s="176"/>
      <c r="DJ37" s="177"/>
      <c r="DK37" s="177"/>
      <c r="DL37" s="177"/>
      <c r="DM37" s="177"/>
      <c r="DN37" s="178"/>
      <c r="DO37" s="176"/>
      <c r="DP37" s="177"/>
      <c r="DQ37" s="177"/>
      <c r="DR37" s="177"/>
      <c r="DS37" s="177"/>
      <c r="DT37" s="177"/>
      <c r="DU37" s="178"/>
      <c r="DV37" s="176"/>
      <c r="DW37" s="177"/>
      <c r="DX37" s="177"/>
      <c r="DY37" s="177"/>
      <c r="DZ37" s="178"/>
      <c r="EA37" s="176"/>
      <c r="EB37" s="177"/>
      <c r="EC37" s="177"/>
      <c r="ED37" s="177"/>
      <c r="EE37" s="178"/>
      <c r="EF37" s="176"/>
      <c r="EG37" s="177"/>
      <c r="EH37" s="177"/>
      <c r="EI37" s="177"/>
      <c r="EJ37" s="177"/>
      <c r="EK37" s="177"/>
      <c r="EL37" s="178"/>
      <c r="EM37" s="176"/>
      <c r="EN37" s="177"/>
      <c r="EO37" s="177"/>
      <c r="EP37" s="177"/>
      <c r="EQ37" s="177"/>
      <c r="ER37" s="178"/>
      <c r="ES37" s="176"/>
      <c r="ET37" s="177"/>
      <c r="EU37" s="177"/>
      <c r="EV37" s="177"/>
      <c r="EW37" s="177"/>
      <c r="EX37" s="177"/>
      <c r="EY37" s="178"/>
      <c r="EZ37" s="176"/>
      <c r="FA37" s="177"/>
      <c r="FB37" s="177"/>
      <c r="FC37" s="177"/>
      <c r="FD37" s="177"/>
      <c r="FE37" s="177"/>
      <c r="FF37" s="178"/>
      <c r="FG37" s="176"/>
      <c r="FH37" s="177"/>
      <c r="FI37" s="177"/>
      <c r="FJ37" s="177"/>
      <c r="FK37" s="178"/>
      <c r="FL37" s="176"/>
      <c r="FM37" s="177"/>
      <c r="FN37" s="177"/>
      <c r="FO37" s="177"/>
      <c r="FP37" s="177"/>
      <c r="FQ37" s="177"/>
      <c r="FR37" s="178"/>
      <c r="FS37" s="176"/>
      <c r="FT37" s="177"/>
      <c r="FU37" s="177"/>
      <c r="FV37" s="177"/>
      <c r="FW37" s="177"/>
      <c r="FX37" s="177"/>
      <c r="FY37" s="178"/>
      <c r="FZ37" s="176"/>
      <c r="GA37" s="177"/>
      <c r="GB37" s="177"/>
      <c r="GC37" s="177"/>
      <c r="GD37" s="177"/>
      <c r="GE37" s="177"/>
      <c r="GF37" s="178"/>
      <c r="GG37" s="176"/>
      <c r="GH37" s="177"/>
      <c r="GI37" s="177"/>
      <c r="GJ37" s="177"/>
      <c r="GK37" s="177"/>
      <c r="GL37" s="177"/>
      <c r="GM37" s="177"/>
      <c r="GN37" s="178"/>
      <c r="GO37" s="176"/>
      <c r="GP37" s="177"/>
      <c r="GQ37" s="177"/>
      <c r="GR37" s="177"/>
      <c r="GS37" s="178"/>
      <c r="GT37" s="176"/>
      <c r="GU37" s="177"/>
      <c r="GV37" s="177"/>
      <c r="GW37" s="177"/>
      <c r="GX37" s="177"/>
      <c r="GY37" s="177"/>
      <c r="GZ37" s="178"/>
      <c r="HA37" s="176"/>
      <c r="HB37" s="177"/>
      <c r="HC37" s="177"/>
      <c r="HD37" s="177"/>
      <c r="HE37" s="177"/>
      <c r="HF37" s="177"/>
      <c r="HG37" s="178"/>
      <c r="HH37" s="176"/>
      <c r="HI37" s="177"/>
      <c r="HJ37" s="177"/>
      <c r="HK37" s="177"/>
      <c r="HL37" s="178"/>
      <c r="HM37" s="176"/>
      <c r="HN37" s="177"/>
      <c r="HO37" s="177"/>
      <c r="HP37" s="177"/>
      <c r="HQ37" s="178"/>
      <c r="HR37" s="176"/>
      <c r="HS37" s="177"/>
      <c r="HT37" s="177"/>
      <c r="HU37" s="177"/>
      <c r="HV37" s="177"/>
      <c r="HW37" s="178"/>
      <c r="HX37" s="176"/>
      <c r="HY37" s="177"/>
      <c r="HZ37" s="177"/>
      <c r="IA37" s="177"/>
      <c r="IB37" s="177"/>
      <c r="IC37" s="177"/>
      <c r="ID37" s="177"/>
      <c r="IE37" s="182"/>
    </row>
    <row r="38" spans="1:239" ht="10.5" customHeight="1">
      <c r="A38" s="183" t="s">
        <v>29</v>
      </c>
      <c r="B38" s="184"/>
      <c r="C38" s="184"/>
      <c r="D38" s="184"/>
      <c r="E38" s="185"/>
      <c r="F38" s="179" t="s">
        <v>30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1"/>
      <c r="AC38" s="176"/>
      <c r="AD38" s="177"/>
      <c r="AE38" s="177"/>
      <c r="AF38" s="177"/>
      <c r="AG38" s="177"/>
      <c r="AH38" s="177"/>
      <c r="AI38" s="178"/>
      <c r="AJ38" s="176"/>
      <c r="AK38" s="177"/>
      <c r="AL38" s="177"/>
      <c r="AM38" s="177"/>
      <c r="AN38" s="178"/>
      <c r="AO38" s="176"/>
      <c r="AP38" s="177"/>
      <c r="AQ38" s="177"/>
      <c r="AR38" s="177"/>
      <c r="AS38" s="178"/>
      <c r="AT38" s="176"/>
      <c r="AU38" s="177"/>
      <c r="AV38" s="177"/>
      <c r="AW38" s="177"/>
      <c r="AX38" s="177"/>
      <c r="AY38" s="177"/>
      <c r="AZ38" s="178"/>
      <c r="BA38" s="176"/>
      <c r="BB38" s="177"/>
      <c r="BC38" s="177"/>
      <c r="BD38" s="177"/>
      <c r="BE38" s="177"/>
      <c r="BF38" s="178"/>
      <c r="BG38" s="176"/>
      <c r="BH38" s="177"/>
      <c r="BI38" s="177"/>
      <c r="BJ38" s="177"/>
      <c r="BK38" s="177"/>
      <c r="BL38" s="177"/>
      <c r="BM38" s="178"/>
      <c r="BN38" s="176"/>
      <c r="BO38" s="177"/>
      <c r="BP38" s="177"/>
      <c r="BQ38" s="177"/>
      <c r="BR38" s="178"/>
      <c r="BS38" s="176"/>
      <c r="BT38" s="177"/>
      <c r="BU38" s="177"/>
      <c r="BV38" s="177"/>
      <c r="BW38" s="178"/>
      <c r="BX38" s="176"/>
      <c r="BY38" s="177"/>
      <c r="BZ38" s="177"/>
      <c r="CA38" s="177"/>
      <c r="CB38" s="177"/>
      <c r="CC38" s="177"/>
      <c r="CD38" s="178"/>
      <c r="CE38" s="176"/>
      <c r="CF38" s="177"/>
      <c r="CG38" s="177"/>
      <c r="CH38" s="177"/>
      <c r="CI38" s="177"/>
      <c r="CJ38" s="178"/>
      <c r="CK38" s="176"/>
      <c r="CL38" s="177"/>
      <c r="CM38" s="177"/>
      <c r="CN38" s="177"/>
      <c r="CO38" s="177"/>
      <c r="CP38" s="177"/>
      <c r="CQ38" s="178"/>
      <c r="CR38" s="176"/>
      <c r="CS38" s="177"/>
      <c r="CT38" s="177"/>
      <c r="CU38" s="177"/>
      <c r="CV38" s="178"/>
      <c r="CW38" s="176"/>
      <c r="CX38" s="177"/>
      <c r="CY38" s="177"/>
      <c r="CZ38" s="177"/>
      <c r="DA38" s="178"/>
      <c r="DB38" s="176"/>
      <c r="DC38" s="177"/>
      <c r="DD38" s="177"/>
      <c r="DE38" s="177"/>
      <c r="DF38" s="177"/>
      <c r="DG38" s="177"/>
      <c r="DH38" s="178"/>
      <c r="DI38" s="176"/>
      <c r="DJ38" s="177"/>
      <c r="DK38" s="177"/>
      <c r="DL38" s="177"/>
      <c r="DM38" s="177"/>
      <c r="DN38" s="178"/>
      <c r="DO38" s="176"/>
      <c r="DP38" s="177"/>
      <c r="DQ38" s="177"/>
      <c r="DR38" s="177"/>
      <c r="DS38" s="177"/>
      <c r="DT38" s="177"/>
      <c r="DU38" s="178"/>
      <c r="DV38" s="176"/>
      <c r="DW38" s="177"/>
      <c r="DX38" s="177"/>
      <c r="DY38" s="177"/>
      <c r="DZ38" s="178"/>
      <c r="EA38" s="176"/>
      <c r="EB38" s="177"/>
      <c r="EC38" s="177"/>
      <c r="ED38" s="177"/>
      <c r="EE38" s="178"/>
      <c r="EF38" s="176"/>
      <c r="EG38" s="177"/>
      <c r="EH38" s="177"/>
      <c r="EI38" s="177"/>
      <c r="EJ38" s="177"/>
      <c r="EK38" s="177"/>
      <c r="EL38" s="178"/>
      <c r="EM38" s="176"/>
      <c r="EN38" s="177"/>
      <c r="EO38" s="177"/>
      <c r="EP38" s="177"/>
      <c r="EQ38" s="177"/>
      <c r="ER38" s="178"/>
      <c r="ES38" s="176"/>
      <c r="ET38" s="177"/>
      <c r="EU38" s="177"/>
      <c r="EV38" s="177"/>
      <c r="EW38" s="177"/>
      <c r="EX38" s="177"/>
      <c r="EY38" s="178"/>
      <c r="EZ38" s="176"/>
      <c r="FA38" s="177"/>
      <c r="FB38" s="177"/>
      <c r="FC38" s="177"/>
      <c r="FD38" s="177"/>
      <c r="FE38" s="177"/>
      <c r="FF38" s="178"/>
      <c r="FG38" s="176"/>
      <c r="FH38" s="177"/>
      <c r="FI38" s="177"/>
      <c r="FJ38" s="177"/>
      <c r="FK38" s="178"/>
      <c r="FL38" s="176"/>
      <c r="FM38" s="177"/>
      <c r="FN38" s="177"/>
      <c r="FO38" s="177"/>
      <c r="FP38" s="177"/>
      <c r="FQ38" s="177"/>
      <c r="FR38" s="178"/>
      <c r="FS38" s="176"/>
      <c r="FT38" s="177"/>
      <c r="FU38" s="177"/>
      <c r="FV38" s="177"/>
      <c r="FW38" s="177"/>
      <c r="FX38" s="177"/>
      <c r="FY38" s="178"/>
      <c r="FZ38" s="176"/>
      <c r="GA38" s="177"/>
      <c r="GB38" s="177"/>
      <c r="GC38" s="177"/>
      <c r="GD38" s="177"/>
      <c r="GE38" s="177"/>
      <c r="GF38" s="178"/>
      <c r="GG38" s="176"/>
      <c r="GH38" s="177"/>
      <c r="GI38" s="177"/>
      <c r="GJ38" s="177"/>
      <c r="GK38" s="177"/>
      <c r="GL38" s="177"/>
      <c r="GM38" s="177"/>
      <c r="GN38" s="178"/>
      <c r="GO38" s="176"/>
      <c r="GP38" s="177"/>
      <c r="GQ38" s="177"/>
      <c r="GR38" s="177"/>
      <c r="GS38" s="178"/>
      <c r="GT38" s="176"/>
      <c r="GU38" s="177"/>
      <c r="GV38" s="177"/>
      <c r="GW38" s="177"/>
      <c r="GX38" s="177"/>
      <c r="GY38" s="177"/>
      <c r="GZ38" s="178"/>
      <c r="HA38" s="176"/>
      <c r="HB38" s="177"/>
      <c r="HC38" s="177"/>
      <c r="HD38" s="177"/>
      <c r="HE38" s="177"/>
      <c r="HF38" s="177"/>
      <c r="HG38" s="178"/>
      <c r="HH38" s="176"/>
      <c r="HI38" s="177"/>
      <c r="HJ38" s="177"/>
      <c r="HK38" s="177"/>
      <c r="HL38" s="178"/>
      <c r="HM38" s="176"/>
      <c r="HN38" s="177"/>
      <c r="HO38" s="177"/>
      <c r="HP38" s="177"/>
      <c r="HQ38" s="178"/>
      <c r="HR38" s="176"/>
      <c r="HS38" s="177"/>
      <c r="HT38" s="177"/>
      <c r="HU38" s="177"/>
      <c r="HV38" s="177"/>
      <c r="HW38" s="178"/>
      <c r="HX38" s="176"/>
      <c r="HY38" s="177"/>
      <c r="HZ38" s="177"/>
      <c r="IA38" s="177"/>
      <c r="IB38" s="177"/>
      <c r="IC38" s="177"/>
      <c r="ID38" s="177"/>
      <c r="IE38" s="182"/>
    </row>
    <row r="39" spans="1:239" ht="10.5" customHeight="1">
      <c r="A39" s="183"/>
      <c r="B39" s="184"/>
      <c r="C39" s="184"/>
      <c r="D39" s="184"/>
      <c r="E39" s="185"/>
      <c r="F39" s="179" t="s">
        <v>108</v>
      </c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1"/>
      <c r="AC39" s="176"/>
      <c r="AD39" s="177"/>
      <c r="AE39" s="177"/>
      <c r="AF39" s="177"/>
      <c r="AG39" s="177"/>
      <c r="AH39" s="177"/>
      <c r="AI39" s="178"/>
      <c r="AJ39" s="176"/>
      <c r="AK39" s="177"/>
      <c r="AL39" s="177"/>
      <c r="AM39" s="177"/>
      <c r="AN39" s="178"/>
      <c r="AO39" s="176"/>
      <c r="AP39" s="177"/>
      <c r="AQ39" s="177"/>
      <c r="AR39" s="177"/>
      <c r="AS39" s="178"/>
      <c r="AT39" s="176"/>
      <c r="AU39" s="177"/>
      <c r="AV39" s="177"/>
      <c r="AW39" s="177"/>
      <c r="AX39" s="177"/>
      <c r="AY39" s="177"/>
      <c r="AZ39" s="178"/>
      <c r="BA39" s="176"/>
      <c r="BB39" s="177"/>
      <c r="BC39" s="177"/>
      <c r="BD39" s="177"/>
      <c r="BE39" s="177"/>
      <c r="BF39" s="178"/>
      <c r="BG39" s="176"/>
      <c r="BH39" s="177"/>
      <c r="BI39" s="177"/>
      <c r="BJ39" s="177"/>
      <c r="BK39" s="177"/>
      <c r="BL39" s="177"/>
      <c r="BM39" s="178"/>
      <c r="BN39" s="176"/>
      <c r="BO39" s="177"/>
      <c r="BP39" s="177"/>
      <c r="BQ39" s="177"/>
      <c r="BR39" s="178"/>
      <c r="BS39" s="176"/>
      <c r="BT39" s="177"/>
      <c r="BU39" s="177"/>
      <c r="BV39" s="177"/>
      <c r="BW39" s="178"/>
      <c r="BX39" s="176"/>
      <c r="BY39" s="177"/>
      <c r="BZ39" s="177"/>
      <c r="CA39" s="177"/>
      <c r="CB39" s="177"/>
      <c r="CC39" s="177"/>
      <c r="CD39" s="178"/>
      <c r="CE39" s="176"/>
      <c r="CF39" s="177"/>
      <c r="CG39" s="177"/>
      <c r="CH39" s="177"/>
      <c r="CI39" s="177"/>
      <c r="CJ39" s="178"/>
      <c r="CK39" s="176"/>
      <c r="CL39" s="177"/>
      <c r="CM39" s="177"/>
      <c r="CN39" s="177"/>
      <c r="CO39" s="177"/>
      <c r="CP39" s="177"/>
      <c r="CQ39" s="178"/>
      <c r="CR39" s="176"/>
      <c r="CS39" s="177"/>
      <c r="CT39" s="177"/>
      <c r="CU39" s="177"/>
      <c r="CV39" s="178"/>
      <c r="CW39" s="176"/>
      <c r="CX39" s="177"/>
      <c r="CY39" s="177"/>
      <c r="CZ39" s="177"/>
      <c r="DA39" s="178"/>
      <c r="DB39" s="176"/>
      <c r="DC39" s="177"/>
      <c r="DD39" s="177"/>
      <c r="DE39" s="177"/>
      <c r="DF39" s="177"/>
      <c r="DG39" s="177"/>
      <c r="DH39" s="178"/>
      <c r="DI39" s="176"/>
      <c r="DJ39" s="177"/>
      <c r="DK39" s="177"/>
      <c r="DL39" s="177"/>
      <c r="DM39" s="177"/>
      <c r="DN39" s="178"/>
      <c r="DO39" s="176"/>
      <c r="DP39" s="177"/>
      <c r="DQ39" s="177"/>
      <c r="DR39" s="177"/>
      <c r="DS39" s="177"/>
      <c r="DT39" s="177"/>
      <c r="DU39" s="178"/>
      <c r="DV39" s="176"/>
      <c r="DW39" s="177"/>
      <c r="DX39" s="177"/>
      <c r="DY39" s="177"/>
      <c r="DZ39" s="178"/>
      <c r="EA39" s="176"/>
      <c r="EB39" s="177"/>
      <c r="EC39" s="177"/>
      <c r="ED39" s="177"/>
      <c r="EE39" s="178"/>
      <c r="EF39" s="176"/>
      <c r="EG39" s="177"/>
      <c r="EH39" s="177"/>
      <c r="EI39" s="177"/>
      <c r="EJ39" s="177"/>
      <c r="EK39" s="177"/>
      <c r="EL39" s="178"/>
      <c r="EM39" s="176"/>
      <c r="EN39" s="177"/>
      <c r="EO39" s="177"/>
      <c r="EP39" s="177"/>
      <c r="EQ39" s="177"/>
      <c r="ER39" s="178"/>
      <c r="ES39" s="176"/>
      <c r="ET39" s="177"/>
      <c r="EU39" s="177"/>
      <c r="EV39" s="177"/>
      <c r="EW39" s="177"/>
      <c r="EX39" s="177"/>
      <c r="EY39" s="178"/>
      <c r="EZ39" s="176"/>
      <c r="FA39" s="177"/>
      <c r="FB39" s="177"/>
      <c r="FC39" s="177"/>
      <c r="FD39" s="177"/>
      <c r="FE39" s="177"/>
      <c r="FF39" s="178"/>
      <c r="FG39" s="176"/>
      <c r="FH39" s="177"/>
      <c r="FI39" s="177"/>
      <c r="FJ39" s="177"/>
      <c r="FK39" s="178"/>
      <c r="FL39" s="176"/>
      <c r="FM39" s="177"/>
      <c r="FN39" s="177"/>
      <c r="FO39" s="177"/>
      <c r="FP39" s="177"/>
      <c r="FQ39" s="177"/>
      <c r="FR39" s="178"/>
      <c r="FS39" s="176"/>
      <c r="FT39" s="177"/>
      <c r="FU39" s="177"/>
      <c r="FV39" s="177"/>
      <c r="FW39" s="177"/>
      <c r="FX39" s="177"/>
      <c r="FY39" s="178"/>
      <c r="FZ39" s="176"/>
      <c r="GA39" s="177"/>
      <c r="GB39" s="177"/>
      <c r="GC39" s="177"/>
      <c r="GD39" s="177"/>
      <c r="GE39" s="177"/>
      <c r="GF39" s="178"/>
      <c r="GG39" s="176"/>
      <c r="GH39" s="177"/>
      <c r="GI39" s="177"/>
      <c r="GJ39" s="177"/>
      <c r="GK39" s="177"/>
      <c r="GL39" s="177"/>
      <c r="GM39" s="177"/>
      <c r="GN39" s="178"/>
      <c r="GO39" s="176"/>
      <c r="GP39" s="177"/>
      <c r="GQ39" s="177"/>
      <c r="GR39" s="177"/>
      <c r="GS39" s="178"/>
      <c r="GT39" s="176"/>
      <c r="GU39" s="177"/>
      <c r="GV39" s="177"/>
      <c r="GW39" s="177"/>
      <c r="GX39" s="177"/>
      <c r="GY39" s="177"/>
      <c r="GZ39" s="178"/>
      <c r="HA39" s="176"/>
      <c r="HB39" s="177"/>
      <c r="HC39" s="177"/>
      <c r="HD39" s="177"/>
      <c r="HE39" s="177"/>
      <c r="HF39" s="177"/>
      <c r="HG39" s="178"/>
      <c r="HH39" s="176"/>
      <c r="HI39" s="177"/>
      <c r="HJ39" s="177"/>
      <c r="HK39" s="177"/>
      <c r="HL39" s="178"/>
      <c r="HM39" s="176"/>
      <c r="HN39" s="177"/>
      <c r="HO39" s="177"/>
      <c r="HP39" s="177"/>
      <c r="HQ39" s="178"/>
      <c r="HR39" s="176"/>
      <c r="HS39" s="177"/>
      <c r="HT39" s="177"/>
      <c r="HU39" s="177"/>
      <c r="HV39" s="177"/>
      <c r="HW39" s="178"/>
      <c r="HX39" s="176"/>
      <c r="HY39" s="177"/>
      <c r="HZ39" s="177"/>
      <c r="IA39" s="177"/>
      <c r="IB39" s="177"/>
      <c r="IC39" s="177"/>
      <c r="ID39" s="177"/>
      <c r="IE39" s="182"/>
    </row>
    <row r="40" spans="1:239" ht="10.5" customHeight="1">
      <c r="A40" s="183" t="s">
        <v>31</v>
      </c>
      <c r="B40" s="184"/>
      <c r="C40" s="184"/>
      <c r="D40" s="184"/>
      <c r="E40" s="185"/>
      <c r="F40" s="179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1"/>
      <c r="AC40" s="176"/>
      <c r="AD40" s="177"/>
      <c r="AE40" s="177"/>
      <c r="AF40" s="177"/>
      <c r="AG40" s="177"/>
      <c r="AH40" s="177"/>
      <c r="AI40" s="178"/>
      <c r="AJ40" s="176"/>
      <c r="AK40" s="177"/>
      <c r="AL40" s="177"/>
      <c r="AM40" s="177"/>
      <c r="AN40" s="178"/>
      <c r="AO40" s="176"/>
      <c r="AP40" s="177"/>
      <c r="AQ40" s="177"/>
      <c r="AR40" s="177"/>
      <c r="AS40" s="178"/>
      <c r="AT40" s="176"/>
      <c r="AU40" s="177"/>
      <c r="AV40" s="177"/>
      <c r="AW40" s="177"/>
      <c r="AX40" s="177"/>
      <c r="AY40" s="177"/>
      <c r="AZ40" s="178"/>
      <c r="BA40" s="176"/>
      <c r="BB40" s="177"/>
      <c r="BC40" s="177"/>
      <c r="BD40" s="177"/>
      <c r="BE40" s="177"/>
      <c r="BF40" s="178"/>
      <c r="BG40" s="176"/>
      <c r="BH40" s="177"/>
      <c r="BI40" s="177"/>
      <c r="BJ40" s="177"/>
      <c r="BK40" s="177"/>
      <c r="BL40" s="177"/>
      <c r="BM40" s="178"/>
      <c r="BN40" s="176"/>
      <c r="BO40" s="177"/>
      <c r="BP40" s="177"/>
      <c r="BQ40" s="177"/>
      <c r="BR40" s="178"/>
      <c r="BS40" s="176"/>
      <c r="BT40" s="177"/>
      <c r="BU40" s="177"/>
      <c r="BV40" s="177"/>
      <c r="BW40" s="178"/>
      <c r="BX40" s="176"/>
      <c r="BY40" s="177"/>
      <c r="BZ40" s="177"/>
      <c r="CA40" s="177"/>
      <c r="CB40" s="177"/>
      <c r="CC40" s="177"/>
      <c r="CD40" s="178"/>
      <c r="CE40" s="176"/>
      <c r="CF40" s="177"/>
      <c r="CG40" s="177"/>
      <c r="CH40" s="177"/>
      <c r="CI40" s="177"/>
      <c r="CJ40" s="178"/>
      <c r="CK40" s="176"/>
      <c r="CL40" s="177"/>
      <c r="CM40" s="177"/>
      <c r="CN40" s="177"/>
      <c r="CO40" s="177"/>
      <c r="CP40" s="177"/>
      <c r="CQ40" s="178"/>
      <c r="CR40" s="176"/>
      <c r="CS40" s="177"/>
      <c r="CT40" s="177"/>
      <c r="CU40" s="177"/>
      <c r="CV40" s="178"/>
      <c r="CW40" s="176"/>
      <c r="CX40" s="177"/>
      <c r="CY40" s="177"/>
      <c r="CZ40" s="177"/>
      <c r="DA40" s="178"/>
      <c r="DB40" s="176"/>
      <c r="DC40" s="177"/>
      <c r="DD40" s="177"/>
      <c r="DE40" s="177"/>
      <c r="DF40" s="177"/>
      <c r="DG40" s="177"/>
      <c r="DH40" s="178"/>
      <c r="DI40" s="176"/>
      <c r="DJ40" s="177"/>
      <c r="DK40" s="177"/>
      <c r="DL40" s="177"/>
      <c r="DM40" s="177"/>
      <c r="DN40" s="178"/>
      <c r="DO40" s="176"/>
      <c r="DP40" s="177"/>
      <c r="DQ40" s="177"/>
      <c r="DR40" s="177"/>
      <c r="DS40" s="177"/>
      <c r="DT40" s="177"/>
      <c r="DU40" s="178"/>
      <c r="DV40" s="176"/>
      <c r="DW40" s="177"/>
      <c r="DX40" s="177"/>
      <c r="DY40" s="177"/>
      <c r="DZ40" s="178"/>
      <c r="EA40" s="176"/>
      <c r="EB40" s="177"/>
      <c r="EC40" s="177"/>
      <c r="ED40" s="177"/>
      <c r="EE40" s="178"/>
      <c r="EF40" s="176"/>
      <c r="EG40" s="177"/>
      <c r="EH40" s="177"/>
      <c r="EI40" s="177"/>
      <c r="EJ40" s="177"/>
      <c r="EK40" s="177"/>
      <c r="EL40" s="178"/>
      <c r="EM40" s="176"/>
      <c r="EN40" s="177"/>
      <c r="EO40" s="177"/>
      <c r="EP40" s="177"/>
      <c r="EQ40" s="177"/>
      <c r="ER40" s="178"/>
      <c r="ES40" s="176"/>
      <c r="ET40" s="177"/>
      <c r="EU40" s="177"/>
      <c r="EV40" s="177"/>
      <c r="EW40" s="177"/>
      <c r="EX40" s="177"/>
      <c r="EY40" s="178"/>
      <c r="EZ40" s="176"/>
      <c r="FA40" s="177"/>
      <c r="FB40" s="177"/>
      <c r="FC40" s="177"/>
      <c r="FD40" s="177"/>
      <c r="FE40" s="177"/>
      <c r="FF40" s="178"/>
      <c r="FG40" s="176"/>
      <c r="FH40" s="177"/>
      <c r="FI40" s="177"/>
      <c r="FJ40" s="177"/>
      <c r="FK40" s="178"/>
      <c r="FL40" s="176"/>
      <c r="FM40" s="177"/>
      <c r="FN40" s="177"/>
      <c r="FO40" s="177"/>
      <c r="FP40" s="177"/>
      <c r="FQ40" s="177"/>
      <c r="FR40" s="178"/>
      <c r="FS40" s="176"/>
      <c r="FT40" s="177"/>
      <c r="FU40" s="177"/>
      <c r="FV40" s="177"/>
      <c r="FW40" s="177"/>
      <c r="FX40" s="177"/>
      <c r="FY40" s="178"/>
      <c r="FZ40" s="176"/>
      <c r="GA40" s="177"/>
      <c r="GB40" s="177"/>
      <c r="GC40" s="177"/>
      <c r="GD40" s="177"/>
      <c r="GE40" s="177"/>
      <c r="GF40" s="178"/>
      <c r="GG40" s="176"/>
      <c r="GH40" s="177"/>
      <c r="GI40" s="177"/>
      <c r="GJ40" s="177"/>
      <c r="GK40" s="177"/>
      <c r="GL40" s="177"/>
      <c r="GM40" s="177"/>
      <c r="GN40" s="178"/>
      <c r="GO40" s="176"/>
      <c r="GP40" s="177"/>
      <c r="GQ40" s="177"/>
      <c r="GR40" s="177"/>
      <c r="GS40" s="178"/>
      <c r="GT40" s="176"/>
      <c r="GU40" s="177"/>
      <c r="GV40" s="177"/>
      <c r="GW40" s="177"/>
      <c r="GX40" s="177"/>
      <c r="GY40" s="177"/>
      <c r="GZ40" s="178"/>
      <c r="HA40" s="176"/>
      <c r="HB40" s="177"/>
      <c r="HC40" s="177"/>
      <c r="HD40" s="177"/>
      <c r="HE40" s="177"/>
      <c r="HF40" s="177"/>
      <c r="HG40" s="178"/>
      <c r="HH40" s="176"/>
      <c r="HI40" s="177"/>
      <c r="HJ40" s="177"/>
      <c r="HK40" s="177"/>
      <c r="HL40" s="178"/>
      <c r="HM40" s="176"/>
      <c r="HN40" s="177"/>
      <c r="HO40" s="177"/>
      <c r="HP40" s="177"/>
      <c r="HQ40" s="178"/>
      <c r="HR40" s="176"/>
      <c r="HS40" s="177"/>
      <c r="HT40" s="177"/>
      <c r="HU40" s="177"/>
      <c r="HV40" s="177"/>
      <c r="HW40" s="178"/>
      <c r="HX40" s="176"/>
      <c r="HY40" s="177"/>
      <c r="HZ40" s="177"/>
      <c r="IA40" s="177"/>
      <c r="IB40" s="177"/>
      <c r="IC40" s="177"/>
      <c r="ID40" s="177"/>
      <c r="IE40" s="182"/>
    </row>
    <row r="41" spans="1:239" ht="22.5" customHeight="1">
      <c r="A41" s="161" t="s">
        <v>109</v>
      </c>
      <c r="B41" s="162"/>
      <c r="C41" s="162"/>
      <c r="D41" s="162"/>
      <c r="E41" s="163"/>
      <c r="F41" s="186" t="s">
        <v>68</v>
      </c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8"/>
      <c r="AC41" s="167">
        <f>AJ41+BA41+AT41+AO41</f>
        <v>1.67</v>
      </c>
      <c r="AD41" s="168"/>
      <c r="AE41" s="168"/>
      <c r="AF41" s="168"/>
      <c r="AG41" s="168"/>
      <c r="AH41" s="168"/>
      <c r="AI41" s="169"/>
      <c r="AJ41" s="167">
        <v>0</v>
      </c>
      <c r="AK41" s="168"/>
      <c r="AL41" s="168"/>
      <c r="AM41" s="168"/>
      <c r="AN41" s="169"/>
      <c r="AO41" s="167">
        <v>0</v>
      </c>
      <c r="AP41" s="168"/>
      <c r="AQ41" s="168"/>
      <c r="AR41" s="168"/>
      <c r="AS41" s="169"/>
      <c r="AT41" s="167">
        <v>1.67</v>
      </c>
      <c r="AU41" s="168"/>
      <c r="AV41" s="168"/>
      <c r="AW41" s="168"/>
      <c r="AX41" s="168"/>
      <c r="AY41" s="168"/>
      <c r="AZ41" s="169"/>
      <c r="BA41" s="167">
        <v>0</v>
      </c>
      <c r="BB41" s="168"/>
      <c r="BC41" s="168"/>
      <c r="BD41" s="168"/>
      <c r="BE41" s="168"/>
      <c r="BF41" s="169"/>
      <c r="BG41" s="167">
        <v>0</v>
      </c>
      <c r="BH41" s="168"/>
      <c r="BI41" s="168"/>
      <c r="BJ41" s="168"/>
      <c r="BK41" s="168"/>
      <c r="BL41" s="168"/>
      <c r="BM41" s="169"/>
      <c r="BN41" s="167">
        <v>0</v>
      </c>
      <c r="BO41" s="168"/>
      <c r="BP41" s="168"/>
      <c r="BQ41" s="168"/>
      <c r="BR41" s="169"/>
      <c r="BS41" s="167">
        <v>0</v>
      </c>
      <c r="BT41" s="168"/>
      <c r="BU41" s="168"/>
      <c r="BV41" s="168"/>
      <c r="BW41" s="169"/>
      <c r="BX41" s="167">
        <v>0</v>
      </c>
      <c r="BY41" s="168"/>
      <c r="BZ41" s="168"/>
      <c r="CA41" s="168"/>
      <c r="CB41" s="168"/>
      <c r="CC41" s="168"/>
      <c r="CD41" s="169"/>
      <c r="CE41" s="167">
        <v>0</v>
      </c>
      <c r="CF41" s="168"/>
      <c r="CG41" s="168"/>
      <c r="CH41" s="168"/>
      <c r="CI41" s="168"/>
      <c r="CJ41" s="169"/>
      <c r="CK41" s="176"/>
      <c r="CL41" s="177"/>
      <c r="CM41" s="177"/>
      <c r="CN41" s="177"/>
      <c r="CO41" s="177"/>
      <c r="CP41" s="177"/>
      <c r="CQ41" s="178"/>
      <c r="CR41" s="176"/>
      <c r="CS41" s="177"/>
      <c r="CT41" s="177"/>
      <c r="CU41" s="177"/>
      <c r="CV41" s="178"/>
      <c r="CW41" s="176"/>
      <c r="CX41" s="177"/>
      <c r="CY41" s="177"/>
      <c r="CZ41" s="177"/>
      <c r="DA41" s="178"/>
      <c r="DB41" s="176"/>
      <c r="DC41" s="177"/>
      <c r="DD41" s="177"/>
      <c r="DE41" s="177"/>
      <c r="DF41" s="177"/>
      <c r="DG41" s="177"/>
      <c r="DH41" s="178"/>
      <c r="DI41" s="176"/>
      <c r="DJ41" s="177"/>
      <c r="DK41" s="177"/>
      <c r="DL41" s="177"/>
      <c r="DM41" s="177"/>
      <c r="DN41" s="178"/>
      <c r="DO41" s="176"/>
      <c r="DP41" s="177"/>
      <c r="DQ41" s="177"/>
      <c r="DR41" s="177"/>
      <c r="DS41" s="177"/>
      <c r="DT41" s="177"/>
      <c r="DU41" s="178"/>
      <c r="DV41" s="176"/>
      <c r="DW41" s="177"/>
      <c r="DX41" s="177"/>
      <c r="DY41" s="177"/>
      <c r="DZ41" s="178"/>
      <c r="EA41" s="176"/>
      <c r="EB41" s="177"/>
      <c r="EC41" s="177"/>
      <c r="ED41" s="177"/>
      <c r="EE41" s="178"/>
      <c r="EF41" s="176"/>
      <c r="EG41" s="177"/>
      <c r="EH41" s="177"/>
      <c r="EI41" s="177"/>
      <c r="EJ41" s="177"/>
      <c r="EK41" s="177"/>
      <c r="EL41" s="178"/>
      <c r="EM41" s="176"/>
      <c r="EN41" s="177"/>
      <c r="EO41" s="177"/>
      <c r="EP41" s="177"/>
      <c r="EQ41" s="177"/>
      <c r="ER41" s="178"/>
      <c r="ES41" s="176"/>
      <c r="ET41" s="177"/>
      <c r="EU41" s="177"/>
      <c r="EV41" s="177"/>
      <c r="EW41" s="177"/>
      <c r="EX41" s="177"/>
      <c r="EY41" s="178"/>
      <c r="EZ41" s="176"/>
      <c r="FA41" s="177"/>
      <c r="FB41" s="177"/>
      <c r="FC41" s="177"/>
      <c r="FD41" s="177"/>
      <c r="FE41" s="177"/>
      <c r="FF41" s="178"/>
      <c r="FG41" s="176"/>
      <c r="FH41" s="177"/>
      <c r="FI41" s="177"/>
      <c r="FJ41" s="177"/>
      <c r="FK41" s="178"/>
      <c r="FL41" s="176"/>
      <c r="FM41" s="177"/>
      <c r="FN41" s="177"/>
      <c r="FO41" s="177"/>
      <c r="FP41" s="177"/>
      <c r="FQ41" s="177"/>
      <c r="FR41" s="178"/>
      <c r="FS41" s="176"/>
      <c r="FT41" s="177"/>
      <c r="FU41" s="177"/>
      <c r="FV41" s="177"/>
      <c r="FW41" s="177"/>
      <c r="FX41" s="177"/>
      <c r="FY41" s="178"/>
      <c r="FZ41" s="176"/>
      <c r="GA41" s="177"/>
      <c r="GB41" s="177"/>
      <c r="GC41" s="177"/>
      <c r="GD41" s="177"/>
      <c r="GE41" s="177"/>
      <c r="GF41" s="178"/>
      <c r="GG41" s="176"/>
      <c r="GH41" s="177"/>
      <c r="GI41" s="177"/>
      <c r="GJ41" s="177"/>
      <c r="GK41" s="177"/>
      <c r="GL41" s="177"/>
      <c r="GM41" s="177"/>
      <c r="GN41" s="178"/>
      <c r="GO41" s="176"/>
      <c r="GP41" s="177"/>
      <c r="GQ41" s="177"/>
      <c r="GR41" s="177"/>
      <c r="GS41" s="178"/>
      <c r="GT41" s="176"/>
      <c r="GU41" s="177"/>
      <c r="GV41" s="177"/>
      <c r="GW41" s="177"/>
      <c r="GX41" s="177"/>
      <c r="GY41" s="177"/>
      <c r="GZ41" s="178"/>
      <c r="HA41" s="176"/>
      <c r="HB41" s="177"/>
      <c r="HC41" s="177"/>
      <c r="HD41" s="177"/>
      <c r="HE41" s="177"/>
      <c r="HF41" s="177"/>
      <c r="HG41" s="178"/>
      <c r="HH41" s="176"/>
      <c r="HI41" s="177"/>
      <c r="HJ41" s="177"/>
      <c r="HK41" s="177"/>
      <c r="HL41" s="178"/>
      <c r="HM41" s="176"/>
      <c r="HN41" s="177"/>
      <c r="HO41" s="177"/>
      <c r="HP41" s="177"/>
      <c r="HQ41" s="178"/>
      <c r="HR41" s="176"/>
      <c r="HS41" s="177"/>
      <c r="HT41" s="177"/>
      <c r="HU41" s="177"/>
      <c r="HV41" s="177"/>
      <c r="HW41" s="178"/>
      <c r="HX41" s="176"/>
      <c r="HY41" s="177"/>
      <c r="HZ41" s="177"/>
      <c r="IA41" s="177"/>
      <c r="IB41" s="177"/>
      <c r="IC41" s="177"/>
      <c r="ID41" s="177"/>
      <c r="IE41" s="182"/>
    </row>
    <row r="42" spans="1:239" ht="10.5" customHeight="1">
      <c r="A42" s="183" t="s">
        <v>31</v>
      </c>
      <c r="B42" s="184"/>
      <c r="C42" s="184"/>
      <c r="D42" s="184"/>
      <c r="E42" s="185"/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1"/>
      <c r="AC42" s="167"/>
      <c r="AD42" s="168"/>
      <c r="AE42" s="168"/>
      <c r="AF42" s="168"/>
      <c r="AG42" s="168"/>
      <c r="AH42" s="168"/>
      <c r="AI42" s="169"/>
      <c r="AJ42" s="167"/>
      <c r="AK42" s="168"/>
      <c r="AL42" s="168"/>
      <c r="AM42" s="168"/>
      <c r="AN42" s="169"/>
      <c r="AO42" s="167"/>
      <c r="AP42" s="168"/>
      <c r="AQ42" s="168"/>
      <c r="AR42" s="168"/>
      <c r="AS42" s="169"/>
      <c r="AT42" s="167"/>
      <c r="AU42" s="168"/>
      <c r="AV42" s="168"/>
      <c r="AW42" s="168"/>
      <c r="AX42" s="168"/>
      <c r="AY42" s="168"/>
      <c r="AZ42" s="169"/>
      <c r="BA42" s="167"/>
      <c r="BB42" s="168"/>
      <c r="BC42" s="168"/>
      <c r="BD42" s="168"/>
      <c r="BE42" s="168"/>
      <c r="BF42" s="169"/>
      <c r="BG42" s="167"/>
      <c r="BH42" s="168"/>
      <c r="BI42" s="168"/>
      <c r="BJ42" s="168"/>
      <c r="BK42" s="168"/>
      <c r="BL42" s="168"/>
      <c r="BM42" s="169"/>
      <c r="BN42" s="167"/>
      <c r="BO42" s="168"/>
      <c r="BP42" s="168"/>
      <c r="BQ42" s="168"/>
      <c r="BR42" s="169"/>
      <c r="BS42" s="167"/>
      <c r="BT42" s="168"/>
      <c r="BU42" s="168"/>
      <c r="BV42" s="168"/>
      <c r="BW42" s="169"/>
      <c r="BX42" s="167"/>
      <c r="BY42" s="168"/>
      <c r="BZ42" s="168"/>
      <c r="CA42" s="168"/>
      <c r="CB42" s="168"/>
      <c r="CC42" s="168"/>
      <c r="CD42" s="169"/>
      <c r="CE42" s="167"/>
      <c r="CF42" s="168"/>
      <c r="CG42" s="168"/>
      <c r="CH42" s="168"/>
      <c r="CI42" s="168"/>
      <c r="CJ42" s="169"/>
      <c r="CK42" s="176"/>
      <c r="CL42" s="177"/>
      <c r="CM42" s="177"/>
      <c r="CN42" s="177"/>
      <c r="CO42" s="177"/>
      <c r="CP42" s="177"/>
      <c r="CQ42" s="178"/>
      <c r="CR42" s="176"/>
      <c r="CS42" s="177"/>
      <c r="CT42" s="177"/>
      <c r="CU42" s="177"/>
      <c r="CV42" s="178"/>
      <c r="CW42" s="176"/>
      <c r="CX42" s="177"/>
      <c r="CY42" s="177"/>
      <c r="CZ42" s="177"/>
      <c r="DA42" s="178"/>
      <c r="DB42" s="176"/>
      <c r="DC42" s="177"/>
      <c r="DD42" s="177"/>
      <c r="DE42" s="177"/>
      <c r="DF42" s="177"/>
      <c r="DG42" s="177"/>
      <c r="DH42" s="178"/>
      <c r="DI42" s="176"/>
      <c r="DJ42" s="177"/>
      <c r="DK42" s="177"/>
      <c r="DL42" s="177"/>
      <c r="DM42" s="177"/>
      <c r="DN42" s="178"/>
      <c r="DO42" s="176"/>
      <c r="DP42" s="177"/>
      <c r="DQ42" s="177"/>
      <c r="DR42" s="177"/>
      <c r="DS42" s="177"/>
      <c r="DT42" s="177"/>
      <c r="DU42" s="178"/>
      <c r="DV42" s="176"/>
      <c r="DW42" s="177"/>
      <c r="DX42" s="177"/>
      <c r="DY42" s="177"/>
      <c r="DZ42" s="178"/>
      <c r="EA42" s="176"/>
      <c r="EB42" s="177"/>
      <c r="EC42" s="177"/>
      <c r="ED42" s="177"/>
      <c r="EE42" s="178"/>
      <c r="EF42" s="176"/>
      <c r="EG42" s="177"/>
      <c r="EH42" s="177"/>
      <c r="EI42" s="177"/>
      <c r="EJ42" s="177"/>
      <c r="EK42" s="177"/>
      <c r="EL42" s="178"/>
      <c r="EM42" s="176"/>
      <c r="EN42" s="177"/>
      <c r="EO42" s="177"/>
      <c r="EP42" s="177"/>
      <c r="EQ42" s="177"/>
      <c r="ER42" s="178"/>
      <c r="ES42" s="176"/>
      <c r="ET42" s="177"/>
      <c r="EU42" s="177"/>
      <c r="EV42" s="177"/>
      <c r="EW42" s="177"/>
      <c r="EX42" s="177"/>
      <c r="EY42" s="178"/>
      <c r="EZ42" s="176"/>
      <c r="FA42" s="177"/>
      <c r="FB42" s="177"/>
      <c r="FC42" s="177"/>
      <c r="FD42" s="177"/>
      <c r="FE42" s="177"/>
      <c r="FF42" s="178"/>
      <c r="FG42" s="176"/>
      <c r="FH42" s="177"/>
      <c r="FI42" s="177"/>
      <c r="FJ42" s="177"/>
      <c r="FK42" s="178"/>
      <c r="FL42" s="176"/>
      <c r="FM42" s="177"/>
      <c r="FN42" s="177"/>
      <c r="FO42" s="177"/>
      <c r="FP42" s="177"/>
      <c r="FQ42" s="177"/>
      <c r="FR42" s="178"/>
      <c r="FS42" s="176"/>
      <c r="FT42" s="177"/>
      <c r="FU42" s="177"/>
      <c r="FV42" s="177"/>
      <c r="FW42" s="177"/>
      <c r="FX42" s="177"/>
      <c r="FY42" s="178"/>
      <c r="FZ42" s="176"/>
      <c r="GA42" s="177"/>
      <c r="GB42" s="177"/>
      <c r="GC42" s="177"/>
      <c r="GD42" s="177"/>
      <c r="GE42" s="177"/>
      <c r="GF42" s="178"/>
      <c r="GG42" s="176"/>
      <c r="GH42" s="177"/>
      <c r="GI42" s="177"/>
      <c r="GJ42" s="177"/>
      <c r="GK42" s="177"/>
      <c r="GL42" s="177"/>
      <c r="GM42" s="177"/>
      <c r="GN42" s="178"/>
      <c r="GO42" s="176"/>
      <c r="GP42" s="177"/>
      <c r="GQ42" s="177"/>
      <c r="GR42" s="177"/>
      <c r="GS42" s="178"/>
      <c r="GT42" s="176"/>
      <c r="GU42" s="177"/>
      <c r="GV42" s="177"/>
      <c r="GW42" s="177"/>
      <c r="GX42" s="177"/>
      <c r="GY42" s="177"/>
      <c r="GZ42" s="178"/>
      <c r="HA42" s="176"/>
      <c r="HB42" s="177"/>
      <c r="HC42" s="177"/>
      <c r="HD42" s="177"/>
      <c r="HE42" s="177"/>
      <c r="HF42" s="177"/>
      <c r="HG42" s="178"/>
      <c r="HH42" s="176"/>
      <c r="HI42" s="177"/>
      <c r="HJ42" s="177"/>
      <c r="HK42" s="177"/>
      <c r="HL42" s="178"/>
      <c r="HM42" s="176"/>
      <c r="HN42" s="177"/>
      <c r="HO42" s="177"/>
      <c r="HP42" s="177"/>
      <c r="HQ42" s="178"/>
      <c r="HR42" s="176"/>
      <c r="HS42" s="177"/>
      <c r="HT42" s="177"/>
      <c r="HU42" s="177"/>
      <c r="HV42" s="177"/>
      <c r="HW42" s="178"/>
      <c r="HX42" s="176"/>
      <c r="HY42" s="177"/>
      <c r="HZ42" s="177"/>
      <c r="IA42" s="177"/>
      <c r="IB42" s="177"/>
      <c r="IC42" s="177"/>
      <c r="ID42" s="177"/>
      <c r="IE42" s="182"/>
    </row>
    <row r="43" spans="1:239" ht="10.5" customHeight="1">
      <c r="A43" s="161" t="s">
        <v>110</v>
      </c>
      <c r="B43" s="162"/>
      <c r="C43" s="162"/>
      <c r="D43" s="162"/>
      <c r="E43" s="163"/>
      <c r="F43" s="186" t="s">
        <v>70</v>
      </c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1"/>
      <c r="AC43" s="167">
        <f>AJ43+BA43+AT43+AO43</f>
        <v>2.65</v>
      </c>
      <c r="AD43" s="168"/>
      <c r="AE43" s="168"/>
      <c r="AF43" s="168"/>
      <c r="AG43" s="168"/>
      <c r="AH43" s="168"/>
      <c r="AI43" s="169"/>
      <c r="AJ43" s="167">
        <v>0</v>
      </c>
      <c r="AK43" s="168"/>
      <c r="AL43" s="168"/>
      <c r="AM43" s="168"/>
      <c r="AN43" s="169"/>
      <c r="AO43" s="167">
        <v>0</v>
      </c>
      <c r="AP43" s="168"/>
      <c r="AQ43" s="168"/>
      <c r="AR43" s="168"/>
      <c r="AS43" s="169"/>
      <c r="AT43" s="167">
        <v>2.65</v>
      </c>
      <c r="AU43" s="168"/>
      <c r="AV43" s="168"/>
      <c r="AW43" s="168"/>
      <c r="AX43" s="168"/>
      <c r="AY43" s="168"/>
      <c r="AZ43" s="169"/>
      <c r="BA43" s="167">
        <v>0</v>
      </c>
      <c r="BB43" s="168"/>
      <c r="BC43" s="168"/>
      <c r="BD43" s="168"/>
      <c r="BE43" s="168"/>
      <c r="BF43" s="169"/>
      <c r="BG43" s="167">
        <v>0</v>
      </c>
      <c r="BH43" s="168"/>
      <c r="BI43" s="168"/>
      <c r="BJ43" s="168"/>
      <c r="BK43" s="168"/>
      <c r="BL43" s="168"/>
      <c r="BM43" s="169"/>
      <c r="BN43" s="167">
        <v>0</v>
      </c>
      <c r="BO43" s="168"/>
      <c r="BP43" s="168"/>
      <c r="BQ43" s="168"/>
      <c r="BR43" s="169"/>
      <c r="BS43" s="167">
        <v>0</v>
      </c>
      <c r="BT43" s="168"/>
      <c r="BU43" s="168"/>
      <c r="BV43" s="168"/>
      <c r="BW43" s="169"/>
      <c r="BX43" s="167">
        <v>0</v>
      </c>
      <c r="BY43" s="168"/>
      <c r="BZ43" s="168"/>
      <c r="CA43" s="168"/>
      <c r="CB43" s="168"/>
      <c r="CC43" s="168"/>
      <c r="CD43" s="169"/>
      <c r="CE43" s="167">
        <v>0</v>
      </c>
      <c r="CF43" s="168"/>
      <c r="CG43" s="168"/>
      <c r="CH43" s="168"/>
      <c r="CI43" s="168"/>
      <c r="CJ43" s="169"/>
      <c r="CK43" s="176"/>
      <c r="CL43" s="177"/>
      <c r="CM43" s="177"/>
      <c r="CN43" s="177"/>
      <c r="CO43" s="177"/>
      <c r="CP43" s="177"/>
      <c r="CQ43" s="178"/>
      <c r="CR43" s="176"/>
      <c r="CS43" s="177"/>
      <c r="CT43" s="177"/>
      <c r="CU43" s="177"/>
      <c r="CV43" s="178"/>
      <c r="CW43" s="176"/>
      <c r="CX43" s="177"/>
      <c r="CY43" s="177"/>
      <c r="CZ43" s="177"/>
      <c r="DA43" s="178"/>
      <c r="DB43" s="176"/>
      <c r="DC43" s="177"/>
      <c r="DD43" s="177"/>
      <c r="DE43" s="177"/>
      <c r="DF43" s="177"/>
      <c r="DG43" s="177"/>
      <c r="DH43" s="178"/>
      <c r="DI43" s="176"/>
      <c r="DJ43" s="177"/>
      <c r="DK43" s="177"/>
      <c r="DL43" s="177"/>
      <c r="DM43" s="177"/>
      <c r="DN43" s="178"/>
      <c r="DO43" s="176"/>
      <c r="DP43" s="177"/>
      <c r="DQ43" s="177"/>
      <c r="DR43" s="177"/>
      <c r="DS43" s="177"/>
      <c r="DT43" s="177"/>
      <c r="DU43" s="178"/>
      <c r="DV43" s="176"/>
      <c r="DW43" s="177"/>
      <c r="DX43" s="177"/>
      <c r="DY43" s="177"/>
      <c r="DZ43" s="178"/>
      <c r="EA43" s="176"/>
      <c r="EB43" s="177"/>
      <c r="EC43" s="177"/>
      <c r="ED43" s="177"/>
      <c r="EE43" s="178"/>
      <c r="EF43" s="176"/>
      <c r="EG43" s="177"/>
      <c r="EH43" s="177"/>
      <c r="EI43" s="177"/>
      <c r="EJ43" s="177"/>
      <c r="EK43" s="177"/>
      <c r="EL43" s="178"/>
      <c r="EM43" s="176"/>
      <c r="EN43" s="177"/>
      <c r="EO43" s="177"/>
      <c r="EP43" s="177"/>
      <c r="EQ43" s="177"/>
      <c r="ER43" s="178"/>
      <c r="ES43" s="176"/>
      <c r="ET43" s="177"/>
      <c r="EU43" s="177"/>
      <c r="EV43" s="177"/>
      <c r="EW43" s="177"/>
      <c r="EX43" s="177"/>
      <c r="EY43" s="178"/>
      <c r="EZ43" s="176"/>
      <c r="FA43" s="177"/>
      <c r="FB43" s="177"/>
      <c r="FC43" s="177"/>
      <c r="FD43" s="177"/>
      <c r="FE43" s="177"/>
      <c r="FF43" s="178"/>
      <c r="FG43" s="176"/>
      <c r="FH43" s="177"/>
      <c r="FI43" s="177"/>
      <c r="FJ43" s="177"/>
      <c r="FK43" s="178"/>
      <c r="FL43" s="176"/>
      <c r="FM43" s="177"/>
      <c r="FN43" s="177"/>
      <c r="FO43" s="177"/>
      <c r="FP43" s="177"/>
      <c r="FQ43" s="177"/>
      <c r="FR43" s="178"/>
      <c r="FS43" s="176"/>
      <c r="FT43" s="177"/>
      <c r="FU43" s="177"/>
      <c r="FV43" s="177"/>
      <c r="FW43" s="177"/>
      <c r="FX43" s="177"/>
      <c r="FY43" s="178"/>
      <c r="FZ43" s="176"/>
      <c r="GA43" s="177"/>
      <c r="GB43" s="177"/>
      <c r="GC43" s="177"/>
      <c r="GD43" s="177"/>
      <c r="GE43" s="177"/>
      <c r="GF43" s="178"/>
      <c r="GG43" s="176"/>
      <c r="GH43" s="177"/>
      <c r="GI43" s="177"/>
      <c r="GJ43" s="177"/>
      <c r="GK43" s="177"/>
      <c r="GL43" s="177"/>
      <c r="GM43" s="177"/>
      <c r="GN43" s="178"/>
      <c r="GO43" s="176"/>
      <c r="GP43" s="177"/>
      <c r="GQ43" s="177"/>
      <c r="GR43" s="177"/>
      <c r="GS43" s="178"/>
      <c r="GT43" s="176"/>
      <c r="GU43" s="177"/>
      <c r="GV43" s="177"/>
      <c r="GW43" s="177"/>
      <c r="GX43" s="177"/>
      <c r="GY43" s="177"/>
      <c r="GZ43" s="178"/>
      <c r="HA43" s="176"/>
      <c r="HB43" s="177"/>
      <c r="HC43" s="177"/>
      <c r="HD43" s="177"/>
      <c r="HE43" s="177"/>
      <c r="HF43" s="177"/>
      <c r="HG43" s="178"/>
      <c r="HH43" s="176"/>
      <c r="HI43" s="177"/>
      <c r="HJ43" s="177"/>
      <c r="HK43" s="177"/>
      <c r="HL43" s="178"/>
      <c r="HM43" s="176"/>
      <c r="HN43" s="177"/>
      <c r="HO43" s="177"/>
      <c r="HP43" s="177"/>
      <c r="HQ43" s="178"/>
      <c r="HR43" s="176"/>
      <c r="HS43" s="177"/>
      <c r="HT43" s="177"/>
      <c r="HU43" s="177"/>
      <c r="HV43" s="177"/>
      <c r="HW43" s="178"/>
      <c r="HX43" s="176"/>
      <c r="HY43" s="177"/>
      <c r="HZ43" s="177"/>
      <c r="IA43" s="177"/>
      <c r="IB43" s="177"/>
      <c r="IC43" s="177"/>
      <c r="ID43" s="177"/>
      <c r="IE43" s="182"/>
    </row>
    <row r="44" spans="1:239" ht="10.5" customHeight="1">
      <c r="A44" s="183" t="s">
        <v>31</v>
      </c>
      <c r="B44" s="184"/>
      <c r="C44" s="184"/>
      <c r="D44" s="184"/>
      <c r="E44" s="185"/>
      <c r="F44" s="179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1"/>
      <c r="AC44" s="167"/>
      <c r="AD44" s="168"/>
      <c r="AE44" s="168"/>
      <c r="AF44" s="168"/>
      <c r="AG44" s="168"/>
      <c r="AH44" s="168"/>
      <c r="AI44" s="169"/>
      <c r="AJ44" s="167"/>
      <c r="AK44" s="168"/>
      <c r="AL44" s="168"/>
      <c r="AM44" s="168"/>
      <c r="AN44" s="169"/>
      <c r="AO44" s="167"/>
      <c r="AP44" s="168"/>
      <c r="AQ44" s="168"/>
      <c r="AR44" s="168"/>
      <c r="AS44" s="169"/>
      <c r="AT44" s="167"/>
      <c r="AU44" s="168"/>
      <c r="AV44" s="168"/>
      <c r="AW44" s="168"/>
      <c r="AX44" s="168"/>
      <c r="AY44" s="168"/>
      <c r="AZ44" s="169"/>
      <c r="BA44" s="167"/>
      <c r="BB44" s="168"/>
      <c r="BC44" s="168"/>
      <c r="BD44" s="168"/>
      <c r="BE44" s="168"/>
      <c r="BF44" s="169"/>
      <c r="BG44" s="167"/>
      <c r="BH44" s="168"/>
      <c r="BI44" s="168"/>
      <c r="BJ44" s="168"/>
      <c r="BK44" s="168"/>
      <c r="BL44" s="168"/>
      <c r="BM44" s="169"/>
      <c r="BN44" s="167"/>
      <c r="BO44" s="168"/>
      <c r="BP44" s="168"/>
      <c r="BQ44" s="168"/>
      <c r="BR44" s="169"/>
      <c r="BS44" s="167"/>
      <c r="BT44" s="168"/>
      <c r="BU44" s="168"/>
      <c r="BV44" s="168"/>
      <c r="BW44" s="169"/>
      <c r="BX44" s="167"/>
      <c r="BY44" s="168"/>
      <c r="BZ44" s="168"/>
      <c r="CA44" s="168"/>
      <c r="CB44" s="168"/>
      <c r="CC44" s="168"/>
      <c r="CD44" s="169"/>
      <c r="CE44" s="167"/>
      <c r="CF44" s="168"/>
      <c r="CG44" s="168"/>
      <c r="CH44" s="168"/>
      <c r="CI44" s="168"/>
      <c r="CJ44" s="169"/>
      <c r="CK44" s="176"/>
      <c r="CL44" s="177"/>
      <c r="CM44" s="177"/>
      <c r="CN44" s="177"/>
      <c r="CO44" s="177"/>
      <c r="CP44" s="177"/>
      <c r="CQ44" s="178"/>
      <c r="CR44" s="176"/>
      <c r="CS44" s="177"/>
      <c r="CT44" s="177"/>
      <c r="CU44" s="177"/>
      <c r="CV44" s="178"/>
      <c r="CW44" s="176"/>
      <c r="CX44" s="177"/>
      <c r="CY44" s="177"/>
      <c r="CZ44" s="177"/>
      <c r="DA44" s="178"/>
      <c r="DB44" s="176"/>
      <c r="DC44" s="177"/>
      <c r="DD44" s="177"/>
      <c r="DE44" s="177"/>
      <c r="DF44" s="177"/>
      <c r="DG44" s="177"/>
      <c r="DH44" s="178"/>
      <c r="DI44" s="176"/>
      <c r="DJ44" s="177"/>
      <c r="DK44" s="177"/>
      <c r="DL44" s="177"/>
      <c r="DM44" s="177"/>
      <c r="DN44" s="178"/>
      <c r="DO44" s="176"/>
      <c r="DP44" s="177"/>
      <c r="DQ44" s="177"/>
      <c r="DR44" s="177"/>
      <c r="DS44" s="177"/>
      <c r="DT44" s="177"/>
      <c r="DU44" s="178"/>
      <c r="DV44" s="176"/>
      <c r="DW44" s="177"/>
      <c r="DX44" s="177"/>
      <c r="DY44" s="177"/>
      <c r="DZ44" s="178"/>
      <c r="EA44" s="176"/>
      <c r="EB44" s="177"/>
      <c r="EC44" s="177"/>
      <c r="ED44" s="177"/>
      <c r="EE44" s="178"/>
      <c r="EF44" s="176"/>
      <c r="EG44" s="177"/>
      <c r="EH44" s="177"/>
      <c r="EI44" s="177"/>
      <c r="EJ44" s="177"/>
      <c r="EK44" s="177"/>
      <c r="EL44" s="178"/>
      <c r="EM44" s="176"/>
      <c r="EN44" s="177"/>
      <c r="EO44" s="177"/>
      <c r="EP44" s="177"/>
      <c r="EQ44" s="177"/>
      <c r="ER44" s="178"/>
      <c r="ES44" s="176"/>
      <c r="ET44" s="177"/>
      <c r="EU44" s="177"/>
      <c r="EV44" s="177"/>
      <c r="EW44" s="177"/>
      <c r="EX44" s="177"/>
      <c r="EY44" s="178"/>
      <c r="EZ44" s="176"/>
      <c r="FA44" s="177"/>
      <c r="FB44" s="177"/>
      <c r="FC44" s="177"/>
      <c r="FD44" s="177"/>
      <c r="FE44" s="177"/>
      <c r="FF44" s="178"/>
      <c r="FG44" s="176"/>
      <c r="FH44" s="177"/>
      <c r="FI44" s="177"/>
      <c r="FJ44" s="177"/>
      <c r="FK44" s="178"/>
      <c r="FL44" s="176"/>
      <c r="FM44" s="177"/>
      <c r="FN44" s="177"/>
      <c r="FO44" s="177"/>
      <c r="FP44" s="177"/>
      <c r="FQ44" s="177"/>
      <c r="FR44" s="178"/>
      <c r="FS44" s="176"/>
      <c r="FT44" s="177"/>
      <c r="FU44" s="177"/>
      <c r="FV44" s="177"/>
      <c r="FW44" s="177"/>
      <c r="FX44" s="177"/>
      <c r="FY44" s="178"/>
      <c r="FZ44" s="176"/>
      <c r="GA44" s="177"/>
      <c r="GB44" s="177"/>
      <c r="GC44" s="177"/>
      <c r="GD44" s="177"/>
      <c r="GE44" s="177"/>
      <c r="GF44" s="178"/>
      <c r="GG44" s="176"/>
      <c r="GH44" s="177"/>
      <c r="GI44" s="177"/>
      <c r="GJ44" s="177"/>
      <c r="GK44" s="177"/>
      <c r="GL44" s="177"/>
      <c r="GM44" s="177"/>
      <c r="GN44" s="178"/>
      <c r="GO44" s="176"/>
      <c r="GP44" s="177"/>
      <c r="GQ44" s="177"/>
      <c r="GR44" s="177"/>
      <c r="GS44" s="178"/>
      <c r="GT44" s="176"/>
      <c r="GU44" s="177"/>
      <c r="GV44" s="177"/>
      <c r="GW44" s="177"/>
      <c r="GX44" s="177"/>
      <c r="GY44" s="177"/>
      <c r="GZ44" s="178"/>
      <c r="HA44" s="176"/>
      <c r="HB44" s="177"/>
      <c r="HC44" s="177"/>
      <c r="HD44" s="177"/>
      <c r="HE44" s="177"/>
      <c r="HF44" s="177"/>
      <c r="HG44" s="178"/>
      <c r="HH44" s="176"/>
      <c r="HI44" s="177"/>
      <c r="HJ44" s="177"/>
      <c r="HK44" s="177"/>
      <c r="HL44" s="178"/>
      <c r="HM44" s="176"/>
      <c r="HN44" s="177"/>
      <c r="HO44" s="177"/>
      <c r="HP44" s="177"/>
      <c r="HQ44" s="178"/>
      <c r="HR44" s="176"/>
      <c r="HS44" s="177"/>
      <c r="HT44" s="177"/>
      <c r="HU44" s="177"/>
      <c r="HV44" s="177"/>
      <c r="HW44" s="178"/>
      <c r="HX44" s="176"/>
      <c r="HY44" s="177"/>
      <c r="HZ44" s="177"/>
      <c r="IA44" s="177"/>
      <c r="IB44" s="177"/>
      <c r="IC44" s="177"/>
      <c r="ID44" s="177"/>
      <c r="IE44" s="182"/>
    </row>
    <row r="45" spans="1:239" ht="10.5" customHeight="1">
      <c r="A45" s="161" t="s">
        <v>111</v>
      </c>
      <c r="B45" s="162"/>
      <c r="C45" s="162"/>
      <c r="D45" s="162"/>
      <c r="E45" s="163"/>
      <c r="F45" s="186" t="s">
        <v>73</v>
      </c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8"/>
      <c r="AC45" s="167">
        <f>AJ45+BA45+AT45+AO45</f>
        <v>0.1</v>
      </c>
      <c r="AD45" s="168"/>
      <c r="AE45" s="168"/>
      <c r="AF45" s="168"/>
      <c r="AG45" s="168"/>
      <c r="AH45" s="168"/>
      <c r="AI45" s="169"/>
      <c r="AJ45" s="167">
        <v>0</v>
      </c>
      <c r="AK45" s="168"/>
      <c r="AL45" s="168"/>
      <c r="AM45" s="168"/>
      <c r="AN45" s="169"/>
      <c r="AO45" s="167">
        <v>0</v>
      </c>
      <c r="AP45" s="168"/>
      <c r="AQ45" s="168"/>
      <c r="AR45" s="168"/>
      <c r="AS45" s="169"/>
      <c r="AT45" s="167">
        <v>0.1</v>
      </c>
      <c r="AU45" s="168"/>
      <c r="AV45" s="168"/>
      <c r="AW45" s="168"/>
      <c r="AX45" s="168"/>
      <c r="AY45" s="168"/>
      <c r="AZ45" s="169"/>
      <c r="BA45" s="167">
        <v>0</v>
      </c>
      <c r="BB45" s="168"/>
      <c r="BC45" s="168"/>
      <c r="BD45" s="168"/>
      <c r="BE45" s="168"/>
      <c r="BF45" s="169"/>
      <c r="BG45" s="167">
        <v>0</v>
      </c>
      <c r="BH45" s="168"/>
      <c r="BI45" s="168"/>
      <c r="BJ45" s="168"/>
      <c r="BK45" s="168"/>
      <c r="BL45" s="168"/>
      <c r="BM45" s="169"/>
      <c r="BN45" s="167">
        <v>0</v>
      </c>
      <c r="BO45" s="168"/>
      <c r="BP45" s="168"/>
      <c r="BQ45" s="168"/>
      <c r="BR45" s="169"/>
      <c r="BS45" s="167">
        <v>0</v>
      </c>
      <c r="BT45" s="168"/>
      <c r="BU45" s="168"/>
      <c r="BV45" s="168"/>
      <c r="BW45" s="169"/>
      <c r="BX45" s="167">
        <v>0</v>
      </c>
      <c r="BY45" s="168"/>
      <c r="BZ45" s="168"/>
      <c r="CA45" s="168"/>
      <c r="CB45" s="168"/>
      <c r="CC45" s="168"/>
      <c r="CD45" s="169"/>
      <c r="CE45" s="167">
        <v>0</v>
      </c>
      <c r="CF45" s="168"/>
      <c r="CG45" s="168"/>
      <c r="CH45" s="168"/>
      <c r="CI45" s="168"/>
      <c r="CJ45" s="169"/>
      <c r="CK45" s="176"/>
      <c r="CL45" s="177"/>
      <c r="CM45" s="177"/>
      <c r="CN45" s="177"/>
      <c r="CO45" s="177"/>
      <c r="CP45" s="177"/>
      <c r="CQ45" s="178"/>
      <c r="CR45" s="176"/>
      <c r="CS45" s="177"/>
      <c r="CT45" s="177"/>
      <c r="CU45" s="177"/>
      <c r="CV45" s="178"/>
      <c r="CW45" s="176"/>
      <c r="CX45" s="177"/>
      <c r="CY45" s="177"/>
      <c r="CZ45" s="177"/>
      <c r="DA45" s="178"/>
      <c r="DB45" s="176"/>
      <c r="DC45" s="177"/>
      <c r="DD45" s="177"/>
      <c r="DE45" s="177"/>
      <c r="DF45" s="177"/>
      <c r="DG45" s="177"/>
      <c r="DH45" s="178"/>
      <c r="DI45" s="176"/>
      <c r="DJ45" s="177"/>
      <c r="DK45" s="177"/>
      <c r="DL45" s="177"/>
      <c r="DM45" s="177"/>
      <c r="DN45" s="178"/>
      <c r="DO45" s="176"/>
      <c r="DP45" s="177"/>
      <c r="DQ45" s="177"/>
      <c r="DR45" s="177"/>
      <c r="DS45" s="177"/>
      <c r="DT45" s="177"/>
      <c r="DU45" s="178"/>
      <c r="DV45" s="176"/>
      <c r="DW45" s="177"/>
      <c r="DX45" s="177"/>
      <c r="DY45" s="177"/>
      <c r="DZ45" s="178"/>
      <c r="EA45" s="176"/>
      <c r="EB45" s="177"/>
      <c r="EC45" s="177"/>
      <c r="ED45" s="177"/>
      <c r="EE45" s="178"/>
      <c r="EF45" s="176"/>
      <c r="EG45" s="177"/>
      <c r="EH45" s="177"/>
      <c r="EI45" s="177"/>
      <c r="EJ45" s="177"/>
      <c r="EK45" s="177"/>
      <c r="EL45" s="178"/>
      <c r="EM45" s="176"/>
      <c r="EN45" s="177"/>
      <c r="EO45" s="177"/>
      <c r="EP45" s="177"/>
      <c r="EQ45" s="177"/>
      <c r="ER45" s="178"/>
      <c r="ES45" s="176"/>
      <c r="ET45" s="177"/>
      <c r="EU45" s="177"/>
      <c r="EV45" s="177"/>
      <c r="EW45" s="177"/>
      <c r="EX45" s="177"/>
      <c r="EY45" s="178"/>
      <c r="EZ45" s="176"/>
      <c r="FA45" s="177"/>
      <c r="FB45" s="177"/>
      <c r="FC45" s="177"/>
      <c r="FD45" s="177"/>
      <c r="FE45" s="177"/>
      <c r="FF45" s="178"/>
      <c r="FG45" s="176"/>
      <c r="FH45" s="177"/>
      <c r="FI45" s="177"/>
      <c r="FJ45" s="177"/>
      <c r="FK45" s="178"/>
      <c r="FL45" s="176"/>
      <c r="FM45" s="177"/>
      <c r="FN45" s="177"/>
      <c r="FO45" s="177"/>
      <c r="FP45" s="177"/>
      <c r="FQ45" s="177"/>
      <c r="FR45" s="178"/>
      <c r="FS45" s="176"/>
      <c r="FT45" s="177"/>
      <c r="FU45" s="177"/>
      <c r="FV45" s="177"/>
      <c r="FW45" s="177"/>
      <c r="FX45" s="177"/>
      <c r="FY45" s="178"/>
      <c r="FZ45" s="176"/>
      <c r="GA45" s="177"/>
      <c r="GB45" s="177"/>
      <c r="GC45" s="177"/>
      <c r="GD45" s="177"/>
      <c r="GE45" s="177"/>
      <c r="GF45" s="178"/>
      <c r="GG45" s="176"/>
      <c r="GH45" s="177"/>
      <c r="GI45" s="177"/>
      <c r="GJ45" s="177"/>
      <c r="GK45" s="177"/>
      <c r="GL45" s="177"/>
      <c r="GM45" s="177"/>
      <c r="GN45" s="178"/>
      <c r="GO45" s="176"/>
      <c r="GP45" s="177"/>
      <c r="GQ45" s="177"/>
      <c r="GR45" s="177"/>
      <c r="GS45" s="178"/>
      <c r="GT45" s="176"/>
      <c r="GU45" s="177"/>
      <c r="GV45" s="177"/>
      <c r="GW45" s="177"/>
      <c r="GX45" s="177"/>
      <c r="GY45" s="177"/>
      <c r="GZ45" s="178"/>
      <c r="HA45" s="176"/>
      <c r="HB45" s="177"/>
      <c r="HC45" s="177"/>
      <c r="HD45" s="177"/>
      <c r="HE45" s="177"/>
      <c r="HF45" s="177"/>
      <c r="HG45" s="178"/>
      <c r="HH45" s="176"/>
      <c r="HI45" s="177"/>
      <c r="HJ45" s="177"/>
      <c r="HK45" s="177"/>
      <c r="HL45" s="178"/>
      <c r="HM45" s="176"/>
      <c r="HN45" s="177"/>
      <c r="HO45" s="177"/>
      <c r="HP45" s="177"/>
      <c r="HQ45" s="178"/>
      <c r="HR45" s="176"/>
      <c r="HS45" s="177"/>
      <c r="HT45" s="177"/>
      <c r="HU45" s="177"/>
      <c r="HV45" s="177"/>
      <c r="HW45" s="178"/>
      <c r="HX45" s="176"/>
      <c r="HY45" s="177"/>
      <c r="HZ45" s="177"/>
      <c r="IA45" s="177"/>
      <c r="IB45" s="177"/>
      <c r="IC45" s="177"/>
      <c r="ID45" s="177"/>
      <c r="IE45" s="182"/>
    </row>
    <row r="46" spans="1:239" ht="10.5" customHeight="1">
      <c r="A46" s="183" t="s">
        <v>31</v>
      </c>
      <c r="B46" s="184"/>
      <c r="C46" s="184"/>
      <c r="D46" s="184"/>
      <c r="E46" s="185"/>
      <c r="F46" s="179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1"/>
      <c r="AC46" s="176"/>
      <c r="AD46" s="177"/>
      <c r="AE46" s="177"/>
      <c r="AF46" s="177"/>
      <c r="AG46" s="177"/>
      <c r="AH46" s="177"/>
      <c r="AI46" s="178"/>
      <c r="AJ46" s="176"/>
      <c r="AK46" s="177"/>
      <c r="AL46" s="177"/>
      <c r="AM46" s="177"/>
      <c r="AN46" s="178"/>
      <c r="AO46" s="176"/>
      <c r="AP46" s="177"/>
      <c r="AQ46" s="177"/>
      <c r="AR46" s="177"/>
      <c r="AS46" s="178"/>
      <c r="AT46" s="176"/>
      <c r="AU46" s="177"/>
      <c r="AV46" s="177"/>
      <c r="AW46" s="177"/>
      <c r="AX46" s="177"/>
      <c r="AY46" s="177"/>
      <c r="AZ46" s="178"/>
      <c r="BA46" s="176"/>
      <c r="BB46" s="177"/>
      <c r="BC46" s="177"/>
      <c r="BD46" s="177"/>
      <c r="BE46" s="177"/>
      <c r="BF46" s="178"/>
      <c r="BG46" s="176"/>
      <c r="BH46" s="177"/>
      <c r="BI46" s="177"/>
      <c r="BJ46" s="177"/>
      <c r="BK46" s="177"/>
      <c r="BL46" s="177"/>
      <c r="BM46" s="178"/>
      <c r="BN46" s="176"/>
      <c r="BO46" s="177"/>
      <c r="BP46" s="177"/>
      <c r="BQ46" s="177"/>
      <c r="BR46" s="178"/>
      <c r="BS46" s="176"/>
      <c r="BT46" s="177"/>
      <c r="BU46" s="177"/>
      <c r="BV46" s="177"/>
      <c r="BW46" s="178"/>
      <c r="BX46" s="176"/>
      <c r="BY46" s="177"/>
      <c r="BZ46" s="177"/>
      <c r="CA46" s="177"/>
      <c r="CB46" s="177"/>
      <c r="CC46" s="177"/>
      <c r="CD46" s="178"/>
      <c r="CE46" s="176"/>
      <c r="CF46" s="177"/>
      <c r="CG46" s="177"/>
      <c r="CH46" s="177"/>
      <c r="CI46" s="177"/>
      <c r="CJ46" s="178"/>
      <c r="CK46" s="176"/>
      <c r="CL46" s="177"/>
      <c r="CM46" s="177"/>
      <c r="CN46" s="177"/>
      <c r="CO46" s="177"/>
      <c r="CP46" s="177"/>
      <c r="CQ46" s="178"/>
      <c r="CR46" s="176"/>
      <c r="CS46" s="177"/>
      <c r="CT46" s="177"/>
      <c r="CU46" s="177"/>
      <c r="CV46" s="178"/>
      <c r="CW46" s="176"/>
      <c r="CX46" s="177"/>
      <c r="CY46" s="177"/>
      <c r="CZ46" s="177"/>
      <c r="DA46" s="178"/>
      <c r="DB46" s="176"/>
      <c r="DC46" s="177"/>
      <c r="DD46" s="177"/>
      <c r="DE46" s="177"/>
      <c r="DF46" s="177"/>
      <c r="DG46" s="177"/>
      <c r="DH46" s="178"/>
      <c r="DI46" s="176"/>
      <c r="DJ46" s="177"/>
      <c r="DK46" s="177"/>
      <c r="DL46" s="177"/>
      <c r="DM46" s="177"/>
      <c r="DN46" s="178"/>
      <c r="DO46" s="176"/>
      <c r="DP46" s="177"/>
      <c r="DQ46" s="177"/>
      <c r="DR46" s="177"/>
      <c r="DS46" s="177"/>
      <c r="DT46" s="177"/>
      <c r="DU46" s="178"/>
      <c r="DV46" s="176"/>
      <c r="DW46" s="177"/>
      <c r="DX46" s="177"/>
      <c r="DY46" s="177"/>
      <c r="DZ46" s="178"/>
      <c r="EA46" s="176"/>
      <c r="EB46" s="177"/>
      <c r="EC46" s="177"/>
      <c r="ED46" s="177"/>
      <c r="EE46" s="178"/>
      <c r="EF46" s="176"/>
      <c r="EG46" s="177"/>
      <c r="EH46" s="177"/>
      <c r="EI46" s="177"/>
      <c r="EJ46" s="177"/>
      <c r="EK46" s="177"/>
      <c r="EL46" s="178"/>
      <c r="EM46" s="176"/>
      <c r="EN46" s="177"/>
      <c r="EO46" s="177"/>
      <c r="EP46" s="177"/>
      <c r="EQ46" s="177"/>
      <c r="ER46" s="178"/>
      <c r="ES46" s="176"/>
      <c r="ET46" s="177"/>
      <c r="EU46" s="177"/>
      <c r="EV46" s="177"/>
      <c r="EW46" s="177"/>
      <c r="EX46" s="177"/>
      <c r="EY46" s="178"/>
      <c r="EZ46" s="176"/>
      <c r="FA46" s="177"/>
      <c r="FB46" s="177"/>
      <c r="FC46" s="177"/>
      <c r="FD46" s="177"/>
      <c r="FE46" s="177"/>
      <c r="FF46" s="178"/>
      <c r="FG46" s="176"/>
      <c r="FH46" s="177"/>
      <c r="FI46" s="177"/>
      <c r="FJ46" s="177"/>
      <c r="FK46" s="178"/>
      <c r="FL46" s="176"/>
      <c r="FM46" s="177"/>
      <c r="FN46" s="177"/>
      <c r="FO46" s="177"/>
      <c r="FP46" s="177"/>
      <c r="FQ46" s="177"/>
      <c r="FR46" s="178"/>
      <c r="FS46" s="176"/>
      <c r="FT46" s="177"/>
      <c r="FU46" s="177"/>
      <c r="FV46" s="177"/>
      <c r="FW46" s="177"/>
      <c r="FX46" s="177"/>
      <c r="FY46" s="178"/>
      <c r="FZ46" s="176"/>
      <c r="GA46" s="177"/>
      <c r="GB46" s="177"/>
      <c r="GC46" s="177"/>
      <c r="GD46" s="177"/>
      <c r="GE46" s="177"/>
      <c r="GF46" s="178"/>
      <c r="GG46" s="176"/>
      <c r="GH46" s="177"/>
      <c r="GI46" s="177"/>
      <c r="GJ46" s="177"/>
      <c r="GK46" s="177"/>
      <c r="GL46" s="177"/>
      <c r="GM46" s="177"/>
      <c r="GN46" s="178"/>
      <c r="GO46" s="176"/>
      <c r="GP46" s="177"/>
      <c r="GQ46" s="177"/>
      <c r="GR46" s="177"/>
      <c r="GS46" s="178"/>
      <c r="GT46" s="176"/>
      <c r="GU46" s="177"/>
      <c r="GV46" s="177"/>
      <c r="GW46" s="177"/>
      <c r="GX46" s="177"/>
      <c r="GY46" s="177"/>
      <c r="GZ46" s="178"/>
      <c r="HA46" s="176"/>
      <c r="HB46" s="177"/>
      <c r="HC46" s="177"/>
      <c r="HD46" s="177"/>
      <c r="HE46" s="177"/>
      <c r="HF46" s="177"/>
      <c r="HG46" s="178"/>
      <c r="HH46" s="176"/>
      <c r="HI46" s="177"/>
      <c r="HJ46" s="177"/>
      <c r="HK46" s="177"/>
      <c r="HL46" s="178"/>
      <c r="HM46" s="176"/>
      <c r="HN46" s="177"/>
      <c r="HO46" s="177"/>
      <c r="HP46" s="177"/>
      <c r="HQ46" s="178"/>
      <c r="HR46" s="176"/>
      <c r="HS46" s="177"/>
      <c r="HT46" s="177"/>
      <c r="HU46" s="177"/>
      <c r="HV46" s="177"/>
      <c r="HW46" s="178"/>
      <c r="HX46" s="176"/>
      <c r="HY46" s="177"/>
      <c r="HZ46" s="177"/>
      <c r="IA46" s="177"/>
      <c r="IB46" s="177"/>
      <c r="IC46" s="177"/>
      <c r="ID46" s="177"/>
      <c r="IE46" s="182"/>
    </row>
    <row r="47" spans="1:239" ht="10.5" customHeight="1">
      <c r="A47" s="189" t="s">
        <v>36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1"/>
      <c r="AC47" s="167"/>
      <c r="AD47" s="168"/>
      <c r="AE47" s="168"/>
      <c r="AF47" s="168"/>
      <c r="AG47" s="168"/>
      <c r="AH47" s="168"/>
      <c r="AI47" s="169"/>
      <c r="AJ47" s="167"/>
      <c r="AK47" s="168"/>
      <c r="AL47" s="168"/>
      <c r="AM47" s="168"/>
      <c r="AN47" s="169"/>
      <c r="AO47" s="167"/>
      <c r="AP47" s="168"/>
      <c r="AQ47" s="168"/>
      <c r="AR47" s="168"/>
      <c r="AS47" s="169"/>
      <c r="AT47" s="167"/>
      <c r="AU47" s="168"/>
      <c r="AV47" s="168"/>
      <c r="AW47" s="168"/>
      <c r="AX47" s="168"/>
      <c r="AY47" s="168"/>
      <c r="AZ47" s="169"/>
      <c r="BA47" s="167"/>
      <c r="BB47" s="168"/>
      <c r="BC47" s="168"/>
      <c r="BD47" s="168"/>
      <c r="BE47" s="168"/>
      <c r="BF47" s="169"/>
      <c r="BG47" s="167"/>
      <c r="BH47" s="168"/>
      <c r="BI47" s="168"/>
      <c r="BJ47" s="168"/>
      <c r="BK47" s="168"/>
      <c r="BL47" s="168"/>
      <c r="BM47" s="169"/>
      <c r="BN47" s="167"/>
      <c r="BO47" s="168"/>
      <c r="BP47" s="168"/>
      <c r="BQ47" s="168"/>
      <c r="BR47" s="169"/>
      <c r="BS47" s="167"/>
      <c r="BT47" s="168"/>
      <c r="BU47" s="168"/>
      <c r="BV47" s="168"/>
      <c r="BW47" s="169"/>
      <c r="BX47" s="167"/>
      <c r="BY47" s="168"/>
      <c r="BZ47" s="168"/>
      <c r="CA47" s="168"/>
      <c r="CB47" s="168"/>
      <c r="CC47" s="168"/>
      <c r="CD47" s="169"/>
      <c r="CE47" s="167"/>
      <c r="CF47" s="168"/>
      <c r="CG47" s="168"/>
      <c r="CH47" s="168"/>
      <c r="CI47" s="168"/>
      <c r="CJ47" s="169"/>
      <c r="CK47" s="167"/>
      <c r="CL47" s="168"/>
      <c r="CM47" s="168"/>
      <c r="CN47" s="168"/>
      <c r="CO47" s="168"/>
      <c r="CP47" s="168"/>
      <c r="CQ47" s="169"/>
      <c r="CR47" s="167"/>
      <c r="CS47" s="168"/>
      <c r="CT47" s="168"/>
      <c r="CU47" s="168"/>
      <c r="CV47" s="169"/>
      <c r="CW47" s="167"/>
      <c r="CX47" s="168"/>
      <c r="CY47" s="168"/>
      <c r="CZ47" s="168"/>
      <c r="DA47" s="169"/>
      <c r="DB47" s="167"/>
      <c r="DC47" s="168"/>
      <c r="DD47" s="168"/>
      <c r="DE47" s="168"/>
      <c r="DF47" s="168"/>
      <c r="DG47" s="168"/>
      <c r="DH47" s="169"/>
      <c r="DI47" s="167"/>
      <c r="DJ47" s="168"/>
      <c r="DK47" s="168"/>
      <c r="DL47" s="168"/>
      <c r="DM47" s="168"/>
      <c r="DN47" s="169"/>
      <c r="DO47" s="167"/>
      <c r="DP47" s="168"/>
      <c r="DQ47" s="168"/>
      <c r="DR47" s="168"/>
      <c r="DS47" s="168"/>
      <c r="DT47" s="168"/>
      <c r="DU47" s="169"/>
      <c r="DV47" s="167"/>
      <c r="DW47" s="168"/>
      <c r="DX47" s="168"/>
      <c r="DY47" s="168"/>
      <c r="DZ47" s="169"/>
      <c r="EA47" s="167"/>
      <c r="EB47" s="168"/>
      <c r="EC47" s="168"/>
      <c r="ED47" s="168"/>
      <c r="EE47" s="169"/>
      <c r="EF47" s="167"/>
      <c r="EG47" s="168"/>
      <c r="EH47" s="168"/>
      <c r="EI47" s="168"/>
      <c r="EJ47" s="168"/>
      <c r="EK47" s="168"/>
      <c r="EL47" s="169"/>
      <c r="EM47" s="167"/>
      <c r="EN47" s="168"/>
      <c r="EO47" s="168"/>
      <c r="EP47" s="168"/>
      <c r="EQ47" s="168"/>
      <c r="ER47" s="169"/>
      <c r="ES47" s="167"/>
      <c r="ET47" s="168"/>
      <c r="EU47" s="168"/>
      <c r="EV47" s="168"/>
      <c r="EW47" s="168"/>
      <c r="EX47" s="168"/>
      <c r="EY47" s="169"/>
      <c r="EZ47" s="167"/>
      <c r="FA47" s="168"/>
      <c r="FB47" s="168"/>
      <c r="FC47" s="168"/>
      <c r="FD47" s="168"/>
      <c r="FE47" s="168"/>
      <c r="FF47" s="169"/>
      <c r="FG47" s="167"/>
      <c r="FH47" s="168"/>
      <c r="FI47" s="168"/>
      <c r="FJ47" s="168"/>
      <c r="FK47" s="169"/>
      <c r="FL47" s="167"/>
      <c r="FM47" s="168"/>
      <c r="FN47" s="168"/>
      <c r="FO47" s="168"/>
      <c r="FP47" s="168"/>
      <c r="FQ47" s="168"/>
      <c r="FR47" s="169"/>
      <c r="FS47" s="167"/>
      <c r="FT47" s="168"/>
      <c r="FU47" s="168"/>
      <c r="FV47" s="168"/>
      <c r="FW47" s="168"/>
      <c r="FX47" s="168"/>
      <c r="FY47" s="169"/>
      <c r="FZ47" s="167"/>
      <c r="GA47" s="168"/>
      <c r="GB47" s="168"/>
      <c r="GC47" s="168"/>
      <c r="GD47" s="168"/>
      <c r="GE47" s="168"/>
      <c r="GF47" s="169"/>
      <c r="GG47" s="167"/>
      <c r="GH47" s="168"/>
      <c r="GI47" s="168"/>
      <c r="GJ47" s="168"/>
      <c r="GK47" s="168"/>
      <c r="GL47" s="168"/>
      <c r="GM47" s="168"/>
      <c r="GN47" s="169"/>
      <c r="GO47" s="167"/>
      <c r="GP47" s="168"/>
      <c r="GQ47" s="168"/>
      <c r="GR47" s="168"/>
      <c r="GS47" s="169"/>
      <c r="GT47" s="167"/>
      <c r="GU47" s="168"/>
      <c r="GV47" s="168"/>
      <c r="GW47" s="168"/>
      <c r="GX47" s="168"/>
      <c r="GY47" s="168"/>
      <c r="GZ47" s="169"/>
      <c r="HA47" s="167"/>
      <c r="HB47" s="168"/>
      <c r="HC47" s="168"/>
      <c r="HD47" s="168"/>
      <c r="HE47" s="168"/>
      <c r="HF47" s="168"/>
      <c r="HG47" s="169"/>
      <c r="HH47" s="167"/>
      <c r="HI47" s="168"/>
      <c r="HJ47" s="168"/>
      <c r="HK47" s="168"/>
      <c r="HL47" s="169"/>
      <c r="HM47" s="167"/>
      <c r="HN47" s="168"/>
      <c r="HO47" s="168"/>
      <c r="HP47" s="168"/>
      <c r="HQ47" s="169"/>
      <c r="HR47" s="167"/>
      <c r="HS47" s="168"/>
      <c r="HT47" s="168"/>
      <c r="HU47" s="168"/>
      <c r="HV47" s="168"/>
      <c r="HW47" s="169"/>
      <c r="HX47" s="167"/>
      <c r="HY47" s="168"/>
      <c r="HZ47" s="168"/>
      <c r="IA47" s="168"/>
      <c r="IB47" s="168"/>
      <c r="IC47" s="168"/>
      <c r="ID47" s="168"/>
      <c r="IE47" s="173"/>
    </row>
    <row r="48" spans="1:239" ht="31.5" customHeight="1">
      <c r="A48" s="161"/>
      <c r="B48" s="162"/>
      <c r="C48" s="162"/>
      <c r="D48" s="162"/>
      <c r="E48" s="163"/>
      <c r="F48" s="164" t="s">
        <v>112</v>
      </c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6"/>
      <c r="AC48" s="167"/>
      <c r="AD48" s="168"/>
      <c r="AE48" s="168"/>
      <c r="AF48" s="168"/>
      <c r="AG48" s="168"/>
      <c r="AH48" s="168"/>
      <c r="AI48" s="169"/>
      <c r="AJ48" s="167"/>
      <c r="AK48" s="168"/>
      <c r="AL48" s="168"/>
      <c r="AM48" s="168"/>
      <c r="AN48" s="169"/>
      <c r="AO48" s="167"/>
      <c r="AP48" s="168"/>
      <c r="AQ48" s="168"/>
      <c r="AR48" s="168"/>
      <c r="AS48" s="169"/>
      <c r="AT48" s="167"/>
      <c r="AU48" s="168"/>
      <c r="AV48" s="168"/>
      <c r="AW48" s="168"/>
      <c r="AX48" s="168"/>
      <c r="AY48" s="168"/>
      <c r="AZ48" s="169"/>
      <c r="BA48" s="167"/>
      <c r="BB48" s="168"/>
      <c r="BC48" s="168"/>
      <c r="BD48" s="168"/>
      <c r="BE48" s="168"/>
      <c r="BF48" s="169"/>
      <c r="BG48" s="167"/>
      <c r="BH48" s="168"/>
      <c r="BI48" s="168"/>
      <c r="BJ48" s="168"/>
      <c r="BK48" s="168"/>
      <c r="BL48" s="168"/>
      <c r="BM48" s="169"/>
      <c r="BN48" s="167"/>
      <c r="BO48" s="168"/>
      <c r="BP48" s="168"/>
      <c r="BQ48" s="168"/>
      <c r="BR48" s="169"/>
      <c r="BS48" s="167"/>
      <c r="BT48" s="168"/>
      <c r="BU48" s="168"/>
      <c r="BV48" s="168"/>
      <c r="BW48" s="169"/>
      <c r="BX48" s="167"/>
      <c r="BY48" s="168"/>
      <c r="BZ48" s="168"/>
      <c r="CA48" s="168"/>
      <c r="CB48" s="168"/>
      <c r="CC48" s="168"/>
      <c r="CD48" s="169"/>
      <c r="CE48" s="167"/>
      <c r="CF48" s="168"/>
      <c r="CG48" s="168"/>
      <c r="CH48" s="168"/>
      <c r="CI48" s="168"/>
      <c r="CJ48" s="169"/>
      <c r="CK48" s="167"/>
      <c r="CL48" s="168"/>
      <c r="CM48" s="168"/>
      <c r="CN48" s="168"/>
      <c r="CO48" s="168"/>
      <c r="CP48" s="168"/>
      <c r="CQ48" s="169"/>
      <c r="CR48" s="167"/>
      <c r="CS48" s="168"/>
      <c r="CT48" s="168"/>
      <c r="CU48" s="168"/>
      <c r="CV48" s="169"/>
      <c r="CW48" s="167"/>
      <c r="CX48" s="168"/>
      <c r="CY48" s="168"/>
      <c r="CZ48" s="168"/>
      <c r="DA48" s="169"/>
      <c r="DB48" s="167"/>
      <c r="DC48" s="168"/>
      <c r="DD48" s="168"/>
      <c r="DE48" s="168"/>
      <c r="DF48" s="168"/>
      <c r="DG48" s="168"/>
      <c r="DH48" s="169"/>
      <c r="DI48" s="167"/>
      <c r="DJ48" s="168"/>
      <c r="DK48" s="168"/>
      <c r="DL48" s="168"/>
      <c r="DM48" s="168"/>
      <c r="DN48" s="169"/>
      <c r="DO48" s="167"/>
      <c r="DP48" s="168"/>
      <c r="DQ48" s="168"/>
      <c r="DR48" s="168"/>
      <c r="DS48" s="168"/>
      <c r="DT48" s="168"/>
      <c r="DU48" s="169"/>
      <c r="DV48" s="167"/>
      <c r="DW48" s="168"/>
      <c r="DX48" s="168"/>
      <c r="DY48" s="168"/>
      <c r="DZ48" s="169"/>
      <c r="EA48" s="167"/>
      <c r="EB48" s="168"/>
      <c r="EC48" s="168"/>
      <c r="ED48" s="168"/>
      <c r="EE48" s="169"/>
      <c r="EF48" s="167"/>
      <c r="EG48" s="168"/>
      <c r="EH48" s="168"/>
      <c r="EI48" s="168"/>
      <c r="EJ48" s="168"/>
      <c r="EK48" s="168"/>
      <c r="EL48" s="169"/>
      <c r="EM48" s="167"/>
      <c r="EN48" s="168"/>
      <c r="EO48" s="168"/>
      <c r="EP48" s="168"/>
      <c r="EQ48" s="168"/>
      <c r="ER48" s="169"/>
      <c r="ES48" s="167"/>
      <c r="ET48" s="168"/>
      <c r="EU48" s="168"/>
      <c r="EV48" s="168"/>
      <c r="EW48" s="168"/>
      <c r="EX48" s="168"/>
      <c r="EY48" s="169"/>
      <c r="EZ48" s="167"/>
      <c r="FA48" s="168"/>
      <c r="FB48" s="168"/>
      <c r="FC48" s="168"/>
      <c r="FD48" s="168"/>
      <c r="FE48" s="168"/>
      <c r="FF48" s="169"/>
      <c r="FG48" s="167"/>
      <c r="FH48" s="168"/>
      <c r="FI48" s="168"/>
      <c r="FJ48" s="168"/>
      <c r="FK48" s="169"/>
      <c r="FL48" s="167"/>
      <c r="FM48" s="168"/>
      <c r="FN48" s="168"/>
      <c r="FO48" s="168"/>
      <c r="FP48" s="168"/>
      <c r="FQ48" s="168"/>
      <c r="FR48" s="169"/>
      <c r="FS48" s="167"/>
      <c r="FT48" s="168"/>
      <c r="FU48" s="168"/>
      <c r="FV48" s="168"/>
      <c r="FW48" s="168"/>
      <c r="FX48" s="168"/>
      <c r="FY48" s="169"/>
      <c r="FZ48" s="167"/>
      <c r="GA48" s="168"/>
      <c r="GB48" s="168"/>
      <c r="GC48" s="168"/>
      <c r="GD48" s="168"/>
      <c r="GE48" s="168"/>
      <c r="GF48" s="169"/>
      <c r="GG48" s="167"/>
      <c r="GH48" s="168"/>
      <c r="GI48" s="168"/>
      <c r="GJ48" s="168"/>
      <c r="GK48" s="168"/>
      <c r="GL48" s="168"/>
      <c r="GM48" s="168"/>
      <c r="GN48" s="169"/>
      <c r="GO48" s="167"/>
      <c r="GP48" s="168"/>
      <c r="GQ48" s="168"/>
      <c r="GR48" s="168"/>
      <c r="GS48" s="169"/>
      <c r="GT48" s="167"/>
      <c r="GU48" s="168"/>
      <c r="GV48" s="168"/>
      <c r="GW48" s="168"/>
      <c r="GX48" s="168"/>
      <c r="GY48" s="168"/>
      <c r="GZ48" s="169"/>
      <c r="HA48" s="167"/>
      <c r="HB48" s="168"/>
      <c r="HC48" s="168"/>
      <c r="HD48" s="168"/>
      <c r="HE48" s="168"/>
      <c r="HF48" s="168"/>
      <c r="HG48" s="169"/>
      <c r="HH48" s="167"/>
      <c r="HI48" s="168"/>
      <c r="HJ48" s="168"/>
      <c r="HK48" s="168"/>
      <c r="HL48" s="169"/>
      <c r="HM48" s="167"/>
      <c r="HN48" s="168"/>
      <c r="HO48" s="168"/>
      <c r="HP48" s="168"/>
      <c r="HQ48" s="169"/>
      <c r="HR48" s="167"/>
      <c r="HS48" s="168"/>
      <c r="HT48" s="168"/>
      <c r="HU48" s="168"/>
      <c r="HV48" s="168"/>
      <c r="HW48" s="169"/>
      <c r="HX48" s="167"/>
      <c r="HY48" s="168"/>
      <c r="HZ48" s="168"/>
      <c r="IA48" s="168"/>
      <c r="IB48" s="168"/>
      <c r="IC48" s="168"/>
      <c r="ID48" s="168"/>
      <c r="IE48" s="173"/>
    </row>
    <row r="49" spans="1:239" ht="10.5" customHeight="1">
      <c r="A49" s="183" t="s">
        <v>27</v>
      </c>
      <c r="B49" s="184"/>
      <c r="C49" s="184"/>
      <c r="D49" s="184"/>
      <c r="E49" s="185"/>
      <c r="F49" s="179" t="s">
        <v>28</v>
      </c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1"/>
      <c r="AC49" s="176"/>
      <c r="AD49" s="177"/>
      <c r="AE49" s="177"/>
      <c r="AF49" s="177"/>
      <c r="AG49" s="177"/>
      <c r="AH49" s="177"/>
      <c r="AI49" s="178"/>
      <c r="AJ49" s="176"/>
      <c r="AK49" s="177"/>
      <c r="AL49" s="177"/>
      <c r="AM49" s="177"/>
      <c r="AN49" s="178"/>
      <c r="AO49" s="176"/>
      <c r="AP49" s="177"/>
      <c r="AQ49" s="177"/>
      <c r="AR49" s="177"/>
      <c r="AS49" s="178"/>
      <c r="AT49" s="176"/>
      <c r="AU49" s="177"/>
      <c r="AV49" s="177"/>
      <c r="AW49" s="177"/>
      <c r="AX49" s="177"/>
      <c r="AY49" s="177"/>
      <c r="AZ49" s="178"/>
      <c r="BA49" s="176"/>
      <c r="BB49" s="177"/>
      <c r="BC49" s="177"/>
      <c r="BD49" s="177"/>
      <c r="BE49" s="177"/>
      <c r="BF49" s="178"/>
      <c r="BG49" s="176"/>
      <c r="BH49" s="177"/>
      <c r="BI49" s="177"/>
      <c r="BJ49" s="177"/>
      <c r="BK49" s="177"/>
      <c r="BL49" s="177"/>
      <c r="BM49" s="178"/>
      <c r="BN49" s="176"/>
      <c r="BO49" s="177"/>
      <c r="BP49" s="177"/>
      <c r="BQ49" s="177"/>
      <c r="BR49" s="178"/>
      <c r="BS49" s="176"/>
      <c r="BT49" s="177"/>
      <c r="BU49" s="177"/>
      <c r="BV49" s="177"/>
      <c r="BW49" s="178"/>
      <c r="BX49" s="176"/>
      <c r="BY49" s="177"/>
      <c r="BZ49" s="177"/>
      <c r="CA49" s="177"/>
      <c r="CB49" s="177"/>
      <c r="CC49" s="177"/>
      <c r="CD49" s="178"/>
      <c r="CE49" s="176"/>
      <c r="CF49" s="177"/>
      <c r="CG49" s="177"/>
      <c r="CH49" s="177"/>
      <c r="CI49" s="177"/>
      <c r="CJ49" s="178"/>
      <c r="CK49" s="176"/>
      <c r="CL49" s="177"/>
      <c r="CM49" s="177"/>
      <c r="CN49" s="177"/>
      <c r="CO49" s="177"/>
      <c r="CP49" s="177"/>
      <c r="CQ49" s="178"/>
      <c r="CR49" s="176"/>
      <c r="CS49" s="177"/>
      <c r="CT49" s="177"/>
      <c r="CU49" s="177"/>
      <c r="CV49" s="178"/>
      <c r="CW49" s="176"/>
      <c r="CX49" s="177"/>
      <c r="CY49" s="177"/>
      <c r="CZ49" s="177"/>
      <c r="DA49" s="178"/>
      <c r="DB49" s="176"/>
      <c r="DC49" s="177"/>
      <c r="DD49" s="177"/>
      <c r="DE49" s="177"/>
      <c r="DF49" s="177"/>
      <c r="DG49" s="177"/>
      <c r="DH49" s="178"/>
      <c r="DI49" s="176"/>
      <c r="DJ49" s="177"/>
      <c r="DK49" s="177"/>
      <c r="DL49" s="177"/>
      <c r="DM49" s="177"/>
      <c r="DN49" s="178"/>
      <c r="DO49" s="176"/>
      <c r="DP49" s="177"/>
      <c r="DQ49" s="177"/>
      <c r="DR49" s="177"/>
      <c r="DS49" s="177"/>
      <c r="DT49" s="177"/>
      <c r="DU49" s="178"/>
      <c r="DV49" s="176"/>
      <c r="DW49" s="177"/>
      <c r="DX49" s="177"/>
      <c r="DY49" s="177"/>
      <c r="DZ49" s="178"/>
      <c r="EA49" s="176"/>
      <c r="EB49" s="177"/>
      <c r="EC49" s="177"/>
      <c r="ED49" s="177"/>
      <c r="EE49" s="178"/>
      <c r="EF49" s="176"/>
      <c r="EG49" s="177"/>
      <c r="EH49" s="177"/>
      <c r="EI49" s="177"/>
      <c r="EJ49" s="177"/>
      <c r="EK49" s="177"/>
      <c r="EL49" s="178"/>
      <c r="EM49" s="176"/>
      <c r="EN49" s="177"/>
      <c r="EO49" s="177"/>
      <c r="EP49" s="177"/>
      <c r="EQ49" s="177"/>
      <c r="ER49" s="178"/>
      <c r="ES49" s="176"/>
      <c r="ET49" s="177"/>
      <c r="EU49" s="177"/>
      <c r="EV49" s="177"/>
      <c r="EW49" s="177"/>
      <c r="EX49" s="177"/>
      <c r="EY49" s="178"/>
      <c r="EZ49" s="176"/>
      <c r="FA49" s="177"/>
      <c r="FB49" s="177"/>
      <c r="FC49" s="177"/>
      <c r="FD49" s="177"/>
      <c r="FE49" s="177"/>
      <c r="FF49" s="178"/>
      <c r="FG49" s="176"/>
      <c r="FH49" s="177"/>
      <c r="FI49" s="177"/>
      <c r="FJ49" s="177"/>
      <c r="FK49" s="178"/>
      <c r="FL49" s="176"/>
      <c r="FM49" s="177"/>
      <c r="FN49" s="177"/>
      <c r="FO49" s="177"/>
      <c r="FP49" s="177"/>
      <c r="FQ49" s="177"/>
      <c r="FR49" s="178"/>
      <c r="FS49" s="176"/>
      <c r="FT49" s="177"/>
      <c r="FU49" s="177"/>
      <c r="FV49" s="177"/>
      <c r="FW49" s="177"/>
      <c r="FX49" s="177"/>
      <c r="FY49" s="178"/>
      <c r="FZ49" s="176"/>
      <c r="GA49" s="177"/>
      <c r="GB49" s="177"/>
      <c r="GC49" s="177"/>
      <c r="GD49" s="177"/>
      <c r="GE49" s="177"/>
      <c r="GF49" s="178"/>
      <c r="GG49" s="176"/>
      <c r="GH49" s="177"/>
      <c r="GI49" s="177"/>
      <c r="GJ49" s="177"/>
      <c r="GK49" s="177"/>
      <c r="GL49" s="177"/>
      <c r="GM49" s="177"/>
      <c r="GN49" s="178"/>
      <c r="GO49" s="176"/>
      <c r="GP49" s="177"/>
      <c r="GQ49" s="177"/>
      <c r="GR49" s="177"/>
      <c r="GS49" s="178"/>
      <c r="GT49" s="176"/>
      <c r="GU49" s="177"/>
      <c r="GV49" s="177"/>
      <c r="GW49" s="177"/>
      <c r="GX49" s="177"/>
      <c r="GY49" s="177"/>
      <c r="GZ49" s="178"/>
      <c r="HA49" s="176"/>
      <c r="HB49" s="177"/>
      <c r="HC49" s="177"/>
      <c r="HD49" s="177"/>
      <c r="HE49" s="177"/>
      <c r="HF49" s="177"/>
      <c r="HG49" s="178"/>
      <c r="HH49" s="176"/>
      <c r="HI49" s="177"/>
      <c r="HJ49" s="177"/>
      <c r="HK49" s="177"/>
      <c r="HL49" s="178"/>
      <c r="HM49" s="176"/>
      <c r="HN49" s="177"/>
      <c r="HO49" s="177"/>
      <c r="HP49" s="177"/>
      <c r="HQ49" s="178"/>
      <c r="HR49" s="176"/>
      <c r="HS49" s="177"/>
      <c r="HT49" s="177"/>
      <c r="HU49" s="177"/>
      <c r="HV49" s="177"/>
      <c r="HW49" s="178"/>
      <c r="HX49" s="176"/>
      <c r="HY49" s="177"/>
      <c r="HZ49" s="177"/>
      <c r="IA49" s="177"/>
      <c r="IB49" s="177"/>
      <c r="IC49" s="177"/>
      <c r="ID49" s="177"/>
      <c r="IE49" s="182"/>
    </row>
    <row r="50" spans="1:239" ht="10.5" customHeight="1">
      <c r="A50" s="183" t="s">
        <v>29</v>
      </c>
      <c r="B50" s="184"/>
      <c r="C50" s="184"/>
      <c r="D50" s="184"/>
      <c r="E50" s="185"/>
      <c r="F50" s="179" t="s">
        <v>30</v>
      </c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1"/>
      <c r="AC50" s="176"/>
      <c r="AD50" s="177"/>
      <c r="AE50" s="177"/>
      <c r="AF50" s="177"/>
      <c r="AG50" s="177"/>
      <c r="AH50" s="177"/>
      <c r="AI50" s="178"/>
      <c r="AJ50" s="176"/>
      <c r="AK50" s="177"/>
      <c r="AL50" s="177"/>
      <c r="AM50" s="177"/>
      <c r="AN50" s="178"/>
      <c r="AO50" s="176"/>
      <c r="AP50" s="177"/>
      <c r="AQ50" s="177"/>
      <c r="AR50" s="177"/>
      <c r="AS50" s="178"/>
      <c r="AT50" s="176"/>
      <c r="AU50" s="177"/>
      <c r="AV50" s="177"/>
      <c r="AW50" s="177"/>
      <c r="AX50" s="177"/>
      <c r="AY50" s="177"/>
      <c r="AZ50" s="178"/>
      <c r="BA50" s="176"/>
      <c r="BB50" s="177"/>
      <c r="BC50" s="177"/>
      <c r="BD50" s="177"/>
      <c r="BE50" s="177"/>
      <c r="BF50" s="178"/>
      <c r="BG50" s="176"/>
      <c r="BH50" s="177"/>
      <c r="BI50" s="177"/>
      <c r="BJ50" s="177"/>
      <c r="BK50" s="177"/>
      <c r="BL50" s="177"/>
      <c r="BM50" s="178"/>
      <c r="BN50" s="176"/>
      <c r="BO50" s="177"/>
      <c r="BP50" s="177"/>
      <c r="BQ50" s="177"/>
      <c r="BR50" s="178"/>
      <c r="BS50" s="176"/>
      <c r="BT50" s="177"/>
      <c r="BU50" s="177"/>
      <c r="BV50" s="177"/>
      <c r="BW50" s="178"/>
      <c r="BX50" s="176"/>
      <c r="BY50" s="177"/>
      <c r="BZ50" s="177"/>
      <c r="CA50" s="177"/>
      <c r="CB50" s="177"/>
      <c r="CC50" s="177"/>
      <c r="CD50" s="178"/>
      <c r="CE50" s="176"/>
      <c r="CF50" s="177"/>
      <c r="CG50" s="177"/>
      <c r="CH50" s="177"/>
      <c r="CI50" s="177"/>
      <c r="CJ50" s="178"/>
      <c r="CK50" s="176"/>
      <c r="CL50" s="177"/>
      <c r="CM50" s="177"/>
      <c r="CN50" s="177"/>
      <c r="CO50" s="177"/>
      <c r="CP50" s="177"/>
      <c r="CQ50" s="178"/>
      <c r="CR50" s="176"/>
      <c r="CS50" s="177"/>
      <c r="CT50" s="177"/>
      <c r="CU50" s="177"/>
      <c r="CV50" s="178"/>
      <c r="CW50" s="176"/>
      <c r="CX50" s="177"/>
      <c r="CY50" s="177"/>
      <c r="CZ50" s="177"/>
      <c r="DA50" s="178"/>
      <c r="DB50" s="176"/>
      <c r="DC50" s="177"/>
      <c r="DD50" s="177"/>
      <c r="DE50" s="177"/>
      <c r="DF50" s="177"/>
      <c r="DG50" s="177"/>
      <c r="DH50" s="178"/>
      <c r="DI50" s="176"/>
      <c r="DJ50" s="177"/>
      <c r="DK50" s="177"/>
      <c r="DL50" s="177"/>
      <c r="DM50" s="177"/>
      <c r="DN50" s="178"/>
      <c r="DO50" s="176"/>
      <c r="DP50" s="177"/>
      <c r="DQ50" s="177"/>
      <c r="DR50" s="177"/>
      <c r="DS50" s="177"/>
      <c r="DT50" s="177"/>
      <c r="DU50" s="178"/>
      <c r="DV50" s="176"/>
      <c r="DW50" s="177"/>
      <c r="DX50" s="177"/>
      <c r="DY50" s="177"/>
      <c r="DZ50" s="178"/>
      <c r="EA50" s="176"/>
      <c r="EB50" s="177"/>
      <c r="EC50" s="177"/>
      <c r="ED50" s="177"/>
      <c r="EE50" s="178"/>
      <c r="EF50" s="176"/>
      <c r="EG50" s="177"/>
      <c r="EH50" s="177"/>
      <c r="EI50" s="177"/>
      <c r="EJ50" s="177"/>
      <c r="EK50" s="177"/>
      <c r="EL50" s="178"/>
      <c r="EM50" s="176"/>
      <c r="EN50" s="177"/>
      <c r="EO50" s="177"/>
      <c r="EP50" s="177"/>
      <c r="EQ50" s="177"/>
      <c r="ER50" s="178"/>
      <c r="ES50" s="176"/>
      <c r="ET50" s="177"/>
      <c r="EU50" s="177"/>
      <c r="EV50" s="177"/>
      <c r="EW50" s="177"/>
      <c r="EX50" s="177"/>
      <c r="EY50" s="178"/>
      <c r="EZ50" s="176"/>
      <c r="FA50" s="177"/>
      <c r="FB50" s="177"/>
      <c r="FC50" s="177"/>
      <c r="FD50" s="177"/>
      <c r="FE50" s="177"/>
      <c r="FF50" s="178"/>
      <c r="FG50" s="176"/>
      <c r="FH50" s="177"/>
      <c r="FI50" s="177"/>
      <c r="FJ50" s="177"/>
      <c r="FK50" s="178"/>
      <c r="FL50" s="176"/>
      <c r="FM50" s="177"/>
      <c r="FN50" s="177"/>
      <c r="FO50" s="177"/>
      <c r="FP50" s="177"/>
      <c r="FQ50" s="177"/>
      <c r="FR50" s="178"/>
      <c r="FS50" s="176"/>
      <c r="FT50" s="177"/>
      <c r="FU50" s="177"/>
      <c r="FV50" s="177"/>
      <c r="FW50" s="177"/>
      <c r="FX50" s="177"/>
      <c r="FY50" s="178"/>
      <c r="FZ50" s="176"/>
      <c r="GA50" s="177"/>
      <c r="GB50" s="177"/>
      <c r="GC50" s="177"/>
      <c r="GD50" s="177"/>
      <c r="GE50" s="177"/>
      <c r="GF50" s="178"/>
      <c r="GG50" s="176"/>
      <c r="GH50" s="177"/>
      <c r="GI50" s="177"/>
      <c r="GJ50" s="177"/>
      <c r="GK50" s="177"/>
      <c r="GL50" s="177"/>
      <c r="GM50" s="177"/>
      <c r="GN50" s="178"/>
      <c r="GO50" s="176"/>
      <c r="GP50" s="177"/>
      <c r="GQ50" s="177"/>
      <c r="GR50" s="177"/>
      <c r="GS50" s="178"/>
      <c r="GT50" s="176"/>
      <c r="GU50" s="177"/>
      <c r="GV50" s="177"/>
      <c r="GW50" s="177"/>
      <c r="GX50" s="177"/>
      <c r="GY50" s="177"/>
      <c r="GZ50" s="178"/>
      <c r="HA50" s="176"/>
      <c r="HB50" s="177"/>
      <c r="HC50" s="177"/>
      <c r="HD50" s="177"/>
      <c r="HE50" s="177"/>
      <c r="HF50" s="177"/>
      <c r="HG50" s="178"/>
      <c r="HH50" s="176"/>
      <c r="HI50" s="177"/>
      <c r="HJ50" s="177"/>
      <c r="HK50" s="177"/>
      <c r="HL50" s="178"/>
      <c r="HM50" s="176"/>
      <c r="HN50" s="177"/>
      <c r="HO50" s="177"/>
      <c r="HP50" s="177"/>
      <c r="HQ50" s="178"/>
      <c r="HR50" s="176"/>
      <c r="HS50" s="177"/>
      <c r="HT50" s="177"/>
      <c r="HU50" s="177"/>
      <c r="HV50" s="177"/>
      <c r="HW50" s="178"/>
      <c r="HX50" s="176"/>
      <c r="HY50" s="177"/>
      <c r="HZ50" s="177"/>
      <c r="IA50" s="177"/>
      <c r="IB50" s="177"/>
      <c r="IC50" s="177"/>
      <c r="ID50" s="177"/>
      <c r="IE50" s="182"/>
    </row>
    <row r="51" spans="1:239" ht="10.5" customHeight="1" thickBot="1">
      <c r="A51" s="192" t="s">
        <v>31</v>
      </c>
      <c r="B51" s="193"/>
      <c r="C51" s="193"/>
      <c r="D51" s="193"/>
      <c r="E51" s="194"/>
      <c r="F51" s="195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7"/>
      <c r="AC51" s="198"/>
      <c r="AD51" s="199"/>
      <c r="AE51" s="199"/>
      <c r="AF51" s="199"/>
      <c r="AG51" s="199"/>
      <c r="AH51" s="199"/>
      <c r="AI51" s="200"/>
      <c r="AJ51" s="198"/>
      <c r="AK51" s="199"/>
      <c r="AL51" s="199"/>
      <c r="AM51" s="199"/>
      <c r="AN51" s="200"/>
      <c r="AO51" s="198"/>
      <c r="AP51" s="199"/>
      <c r="AQ51" s="199"/>
      <c r="AR51" s="199"/>
      <c r="AS51" s="200"/>
      <c r="AT51" s="198"/>
      <c r="AU51" s="199"/>
      <c r="AV51" s="199"/>
      <c r="AW51" s="199"/>
      <c r="AX51" s="199"/>
      <c r="AY51" s="199"/>
      <c r="AZ51" s="200"/>
      <c r="BA51" s="198"/>
      <c r="BB51" s="199"/>
      <c r="BC51" s="199"/>
      <c r="BD51" s="199"/>
      <c r="BE51" s="199"/>
      <c r="BF51" s="200"/>
      <c r="BG51" s="198"/>
      <c r="BH51" s="199"/>
      <c r="BI51" s="199"/>
      <c r="BJ51" s="199"/>
      <c r="BK51" s="199"/>
      <c r="BL51" s="199"/>
      <c r="BM51" s="200"/>
      <c r="BN51" s="198"/>
      <c r="BO51" s="199"/>
      <c r="BP51" s="199"/>
      <c r="BQ51" s="199"/>
      <c r="BR51" s="200"/>
      <c r="BS51" s="198"/>
      <c r="BT51" s="199"/>
      <c r="BU51" s="199"/>
      <c r="BV51" s="199"/>
      <c r="BW51" s="200"/>
      <c r="BX51" s="198"/>
      <c r="BY51" s="199"/>
      <c r="BZ51" s="199"/>
      <c r="CA51" s="199"/>
      <c r="CB51" s="199"/>
      <c r="CC51" s="199"/>
      <c r="CD51" s="200"/>
      <c r="CE51" s="198"/>
      <c r="CF51" s="199"/>
      <c r="CG51" s="199"/>
      <c r="CH51" s="199"/>
      <c r="CI51" s="199"/>
      <c r="CJ51" s="200"/>
      <c r="CK51" s="198"/>
      <c r="CL51" s="199"/>
      <c r="CM51" s="199"/>
      <c r="CN51" s="199"/>
      <c r="CO51" s="199"/>
      <c r="CP51" s="199"/>
      <c r="CQ51" s="200"/>
      <c r="CR51" s="198"/>
      <c r="CS51" s="199"/>
      <c r="CT51" s="199"/>
      <c r="CU51" s="199"/>
      <c r="CV51" s="200"/>
      <c r="CW51" s="198"/>
      <c r="CX51" s="199"/>
      <c r="CY51" s="199"/>
      <c r="CZ51" s="199"/>
      <c r="DA51" s="200"/>
      <c r="DB51" s="198"/>
      <c r="DC51" s="199"/>
      <c r="DD51" s="199"/>
      <c r="DE51" s="199"/>
      <c r="DF51" s="199"/>
      <c r="DG51" s="199"/>
      <c r="DH51" s="200"/>
      <c r="DI51" s="198"/>
      <c r="DJ51" s="199"/>
      <c r="DK51" s="199"/>
      <c r="DL51" s="199"/>
      <c r="DM51" s="199"/>
      <c r="DN51" s="200"/>
      <c r="DO51" s="198"/>
      <c r="DP51" s="199"/>
      <c r="DQ51" s="199"/>
      <c r="DR51" s="199"/>
      <c r="DS51" s="199"/>
      <c r="DT51" s="199"/>
      <c r="DU51" s="200"/>
      <c r="DV51" s="198"/>
      <c r="DW51" s="199"/>
      <c r="DX51" s="199"/>
      <c r="DY51" s="199"/>
      <c r="DZ51" s="200"/>
      <c r="EA51" s="198"/>
      <c r="EB51" s="199"/>
      <c r="EC51" s="199"/>
      <c r="ED51" s="199"/>
      <c r="EE51" s="200"/>
      <c r="EF51" s="198"/>
      <c r="EG51" s="199"/>
      <c r="EH51" s="199"/>
      <c r="EI51" s="199"/>
      <c r="EJ51" s="199"/>
      <c r="EK51" s="199"/>
      <c r="EL51" s="200"/>
      <c r="EM51" s="198"/>
      <c r="EN51" s="199"/>
      <c r="EO51" s="199"/>
      <c r="EP51" s="199"/>
      <c r="EQ51" s="199"/>
      <c r="ER51" s="200"/>
      <c r="ES51" s="198"/>
      <c r="ET51" s="199"/>
      <c r="EU51" s="199"/>
      <c r="EV51" s="199"/>
      <c r="EW51" s="199"/>
      <c r="EX51" s="199"/>
      <c r="EY51" s="200"/>
      <c r="EZ51" s="198"/>
      <c r="FA51" s="199"/>
      <c r="FB51" s="199"/>
      <c r="FC51" s="199"/>
      <c r="FD51" s="199"/>
      <c r="FE51" s="199"/>
      <c r="FF51" s="200"/>
      <c r="FG51" s="198"/>
      <c r="FH51" s="199"/>
      <c r="FI51" s="199"/>
      <c r="FJ51" s="199"/>
      <c r="FK51" s="200"/>
      <c r="FL51" s="198"/>
      <c r="FM51" s="199"/>
      <c r="FN51" s="199"/>
      <c r="FO51" s="199"/>
      <c r="FP51" s="199"/>
      <c r="FQ51" s="199"/>
      <c r="FR51" s="200"/>
      <c r="FS51" s="198"/>
      <c r="FT51" s="199"/>
      <c r="FU51" s="199"/>
      <c r="FV51" s="199"/>
      <c r="FW51" s="199"/>
      <c r="FX51" s="199"/>
      <c r="FY51" s="200"/>
      <c r="FZ51" s="198"/>
      <c r="GA51" s="199"/>
      <c r="GB51" s="199"/>
      <c r="GC51" s="199"/>
      <c r="GD51" s="199"/>
      <c r="GE51" s="199"/>
      <c r="GF51" s="200"/>
      <c r="GG51" s="198"/>
      <c r="GH51" s="199"/>
      <c r="GI51" s="199"/>
      <c r="GJ51" s="199"/>
      <c r="GK51" s="199"/>
      <c r="GL51" s="199"/>
      <c r="GM51" s="199"/>
      <c r="GN51" s="200"/>
      <c r="GO51" s="198"/>
      <c r="GP51" s="199"/>
      <c r="GQ51" s="199"/>
      <c r="GR51" s="199"/>
      <c r="GS51" s="200"/>
      <c r="GT51" s="198"/>
      <c r="GU51" s="199"/>
      <c r="GV51" s="199"/>
      <c r="GW51" s="199"/>
      <c r="GX51" s="199"/>
      <c r="GY51" s="199"/>
      <c r="GZ51" s="200"/>
      <c r="HA51" s="198"/>
      <c r="HB51" s="199"/>
      <c r="HC51" s="199"/>
      <c r="HD51" s="199"/>
      <c r="HE51" s="199"/>
      <c r="HF51" s="199"/>
      <c r="HG51" s="200"/>
      <c r="HH51" s="198"/>
      <c r="HI51" s="199"/>
      <c r="HJ51" s="199"/>
      <c r="HK51" s="199"/>
      <c r="HL51" s="200"/>
      <c r="HM51" s="198"/>
      <c r="HN51" s="199"/>
      <c r="HO51" s="199"/>
      <c r="HP51" s="199"/>
      <c r="HQ51" s="200"/>
      <c r="HR51" s="198"/>
      <c r="HS51" s="199"/>
      <c r="HT51" s="199"/>
      <c r="HU51" s="199"/>
      <c r="HV51" s="199"/>
      <c r="HW51" s="200"/>
      <c r="HX51" s="198"/>
      <c r="HY51" s="199"/>
      <c r="HZ51" s="199"/>
      <c r="IA51" s="199"/>
      <c r="IB51" s="199"/>
      <c r="IC51" s="199"/>
      <c r="ID51" s="199"/>
      <c r="IE51" s="201"/>
    </row>
    <row r="52" spans="5:6" ht="15.75" customHeight="1">
      <c r="E52" s="9" t="s">
        <v>38</v>
      </c>
      <c r="F52" s="8" t="s">
        <v>113</v>
      </c>
    </row>
    <row r="53" spans="3:6" ht="10.5">
      <c r="C53" s="9"/>
      <c r="D53" s="9"/>
      <c r="E53" s="9" t="s">
        <v>39</v>
      </c>
      <c r="F53" s="8" t="s">
        <v>114</v>
      </c>
    </row>
  </sheetData>
  <sheetProtection/>
  <mergeCells count="1496">
    <mergeCell ref="GT51:GZ51"/>
    <mergeCell ref="HA51:HG51"/>
    <mergeCell ref="HH51:HL51"/>
    <mergeCell ref="HM51:HQ51"/>
    <mergeCell ref="HR51:HW51"/>
    <mergeCell ref="HX51:IE51"/>
    <mergeCell ref="FG51:FK51"/>
    <mergeCell ref="FL51:FR51"/>
    <mergeCell ref="FS51:FY51"/>
    <mergeCell ref="FZ51:GF51"/>
    <mergeCell ref="GG51:GN51"/>
    <mergeCell ref="GO51:GS51"/>
    <mergeCell ref="DV51:DZ51"/>
    <mergeCell ref="EA51:EE51"/>
    <mergeCell ref="EF51:EL51"/>
    <mergeCell ref="EM51:ER51"/>
    <mergeCell ref="ES51:EY51"/>
    <mergeCell ref="EZ51:FF51"/>
    <mergeCell ref="CK51:CQ51"/>
    <mergeCell ref="CR51:CV51"/>
    <mergeCell ref="CW51:DA51"/>
    <mergeCell ref="DB51:DH51"/>
    <mergeCell ref="DI51:DN51"/>
    <mergeCell ref="DO51:DU51"/>
    <mergeCell ref="BA51:BF51"/>
    <mergeCell ref="BG51:BM51"/>
    <mergeCell ref="BN51:BR51"/>
    <mergeCell ref="BS51:BW51"/>
    <mergeCell ref="BX51:CD51"/>
    <mergeCell ref="CE51:CJ51"/>
    <mergeCell ref="A51:E51"/>
    <mergeCell ref="F51:AB51"/>
    <mergeCell ref="AC51:AI51"/>
    <mergeCell ref="AJ51:AN51"/>
    <mergeCell ref="AO51:AS51"/>
    <mergeCell ref="AT51:AZ51"/>
    <mergeCell ref="GT50:GZ50"/>
    <mergeCell ref="HA50:HG50"/>
    <mergeCell ref="HH50:HL50"/>
    <mergeCell ref="HM50:HQ50"/>
    <mergeCell ref="HR50:HW50"/>
    <mergeCell ref="HX50:IE50"/>
    <mergeCell ref="FG50:FK50"/>
    <mergeCell ref="FL50:FR50"/>
    <mergeCell ref="FS50:FY50"/>
    <mergeCell ref="FZ50:GF50"/>
    <mergeCell ref="GG50:GN50"/>
    <mergeCell ref="GO50:GS50"/>
    <mergeCell ref="DV50:DZ50"/>
    <mergeCell ref="EA50:EE50"/>
    <mergeCell ref="EF50:EL50"/>
    <mergeCell ref="EM50:ER50"/>
    <mergeCell ref="ES50:EY50"/>
    <mergeCell ref="EZ50:FF50"/>
    <mergeCell ref="CK50:CQ50"/>
    <mergeCell ref="CR50:CV50"/>
    <mergeCell ref="CW50:DA50"/>
    <mergeCell ref="DB50:DH50"/>
    <mergeCell ref="DI50:DN50"/>
    <mergeCell ref="DO50:DU50"/>
    <mergeCell ref="BA50:BF50"/>
    <mergeCell ref="BG50:BM50"/>
    <mergeCell ref="BN50:BR50"/>
    <mergeCell ref="BS50:BW50"/>
    <mergeCell ref="BX50:CD50"/>
    <mergeCell ref="CE50:CJ50"/>
    <mergeCell ref="A50:E50"/>
    <mergeCell ref="F50:AB50"/>
    <mergeCell ref="AC50:AI50"/>
    <mergeCell ref="AJ50:AN50"/>
    <mergeCell ref="AO50:AS50"/>
    <mergeCell ref="AT50:AZ50"/>
    <mergeCell ref="GT49:GZ49"/>
    <mergeCell ref="HA49:HG49"/>
    <mergeCell ref="HH49:HL49"/>
    <mergeCell ref="HM49:HQ49"/>
    <mergeCell ref="HR49:HW49"/>
    <mergeCell ref="HX49:IE49"/>
    <mergeCell ref="FG49:FK49"/>
    <mergeCell ref="FL49:FR49"/>
    <mergeCell ref="FS49:FY49"/>
    <mergeCell ref="FZ49:GF49"/>
    <mergeCell ref="GG49:GN49"/>
    <mergeCell ref="GO49:GS49"/>
    <mergeCell ref="DV49:DZ49"/>
    <mergeCell ref="EA49:EE49"/>
    <mergeCell ref="EF49:EL49"/>
    <mergeCell ref="EM49:ER49"/>
    <mergeCell ref="ES49:EY49"/>
    <mergeCell ref="EZ49:FF49"/>
    <mergeCell ref="CK49:CQ49"/>
    <mergeCell ref="CR49:CV49"/>
    <mergeCell ref="CW49:DA49"/>
    <mergeCell ref="DB49:DH49"/>
    <mergeCell ref="DI49:DN49"/>
    <mergeCell ref="DO49:DU49"/>
    <mergeCell ref="BA49:BF49"/>
    <mergeCell ref="BG49:BM49"/>
    <mergeCell ref="BN49:BR49"/>
    <mergeCell ref="BS49:BW49"/>
    <mergeCell ref="BX49:CD49"/>
    <mergeCell ref="CE49:CJ49"/>
    <mergeCell ref="HH48:HL48"/>
    <mergeCell ref="HM48:HQ48"/>
    <mergeCell ref="HR48:HW48"/>
    <mergeCell ref="HX48:IE48"/>
    <mergeCell ref="A49:E49"/>
    <mergeCell ref="F49:AB49"/>
    <mergeCell ref="AC49:AI49"/>
    <mergeCell ref="AJ49:AN49"/>
    <mergeCell ref="AO49:AS49"/>
    <mergeCell ref="AT49:AZ49"/>
    <mergeCell ref="FS48:FY48"/>
    <mergeCell ref="FZ48:GF48"/>
    <mergeCell ref="GG48:GN48"/>
    <mergeCell ref="GO48:GS48"/>
    <mergeCell ref="GT48:GZ48"/>
    <mergeCell ref="HA48:HG48"/>
    <mergeCell ref="EF48:EL48"/>
    <mergeCell ref="EM48:ER48"/>
    <mergeCell ref="ES48:EY48"/>
    <mergeCell ref="EZ48:FF48"/>
    <mergeCell ref="FG48:FK48"/>
    <mergeCell ref="FL48:FR48"/>
    <mergeCell ref="CW48:DA48"/>
    <mergeCell ref="DB48:DH48"/>
    <mergeCell ref="DI48:DN48"/>
    <mergeCell ref="DO48:DU48"/>
    <mergeCell ref="DV48:DZ48"/>
    <mergeCell ref="EA48:EE48"/>
    <mergeCell ref="BN48:BR48"/>
    <mergeCell ref="BS48:BW48"/>
    <mergeCell ref="BX48:CD48"/>
    <mergeCell ref="CE48:CJ48"/>
    <mergeCell ref="CK48:CQ48"/>
    <mergeCell ref="CR48:CV48"/>
    <mergeCell ref="HR47:HW47"/>
    <mergeCell ref="HX47:IE47"/>
    <mergeCell ref="A48:E48"/>
    <mergeCell ref="F48:AB48"/>
    <mergeCell ref="AC48:AI48"/>
    <mergeCell ref="AJ48:AN48"/>
    <mergeCell ref="AO48:AS48"/>
    <mergeCell ref="AT48:AZ48"/>
    <mergeCell ref="BA48:BF48"/>
    <mergeCell ref="BG48:BM48"/>
    <mergeCell ref="GG47:GN47"/>
    <mergeCell ref="GO47:GS47"/>
    <mergeCell ref="GT47:GZ47"/>
    <mergeCell ref="HA47:HG47"/>
    <mergeCell ref="HH47:HL47"/>
    <mergeCell ref="HM47:HQ47"/>
    <mergeCell ref="ES47:EY47"/>
    <mergeCell ref="EZ47:FF47"/>
    <mergeCell ref="FG47:FK47"/>
    <mergeCell ref="FL47:FR47"/>
    <mergeCell ref="FS47:FY47"/>
    <mergeCell ref="FZ47:GF47"/>
    <mergeCell ref="DI47:DN47"/>
    <mergeCell ref="DO47:DU47"/>
    <mergeCell ref="DV47:DZ47"/>
    <mergeCell ref="EA47:EE47"/>
    <mergeCell ref="EF47:EL47"/>
    <mergeCell ref="EM47:ER47"/>
    <mergeCell ref="BX47:CD47"/>
    <mergeCell ref="CE47:CJ47"/>
    <mergeCell ref="CK47:CQ47"/>
    <mergeCell ref="CR47:CV47"/>
    <mergeCell ref="CW47:DA47"/>
    <mergeCell ref="DB47:DH47"/>
    <mergeCell ref="HX46:IE46"/>
    <mergeCell ref="A47:AB47"/>
    <mergeCell ref="AC47:AI47"/>
    <mergeCell ref="AJ47:AN47"/>
    <mergeCell ref="AO47:AS47"/>
    <mergeCell ref="AT47:AZ47"/>
    <mergeCell ref="BA47:BF47"/>
    <mergeCell ref="BG47:BM47"/>
    <mergeCell ref="BN47:BR47"/>
    <mergeCell ref="BS47:BW47"/>
    <mergeCell ref="GO46:GS46"/>
    <mergeCell ref="GT46:GZ46"/>
    <mergeCell ref="HA46:HG46"/>
    <mergeCell ref="HH46:HL46"/>
    <mergeCell ref="HM46:HQ46"/>
    <mergeCell ref="HR46:HW46"/>
    <mergeCell ref="EZ46:FF46"/>
    <mergeCell ref="FG46:FK46"/>
    <mergeCell ref="FL46:FR46"/>
    <mergeCell ref="FS46:FY46"/>
    <mergeCell ref="FZ46:GF46"/>
    <mergeCell ref="GG46:GN46"/>
    <mergeCell ref="DO46:DU46"/>
    <mergeCell ref="DV46:DZ46"/>
    <mergeCell ref="EA46:EE46"/>
    <mergeCell ref="EF46:EL46"/>
    <mergeCell ref="EM46:ER46"/>
    <mergeCell ref="ES46:EY46"/>
    <mergeCell ref="CE46:CJ46"/>
    <mergeCell ref="CK46:CQ46"/>
    <mergeCell ref="CR46:CV46"/>
    <mergeCell ref="CW46:DA46"/>
    <mergeCell ref="DB46:DH46"/>
    <mergeCell ref="DI46:DN46"/>
    <mergeCell ref="AT46:AZ46"/>
    <mergeCell ref="BA46:BF46"/>
    <mergeCell ref="BG46:BM46"/>
    <mergeCell ref="BN46:BR46"/>
    <mergeCell ref="BS46:BW46"/>
    <mergeCell ref="BX46:CD46"/>
    <mergeCell ref="HA45:HG45"/>
    <mergeCell ref="HH45:HL45"/>
    <mergeCell ref="HM45:HQ45"/>
    <mergeCell ref="HR45:HW45"/>
    <mergeCell ref="HX45:IE45"/>
    <mergeCell ref="A46:E46"/>
    <mergeCell ref="F46:AB46"/>
    <mergeCell ref="AC46:AI46"/>
    <mergeCell ref="AJ46:AN46"/>
    <mergeCell ref="AO46:AS46"/>
    <mergeCell ref="FL45:FR45"/>
    <mergeCell ref="FS45:FY45"/>
    <mergeCell ref="FZ45:GF45"/>
    <mergeCell ref="GG45:GN45"/>
    <mergeCell ref="GO45:GS45"/>
    <mergeCell ref="GT45:GZ45"/>
    <mergeCell ref="EA45:EE45"/>
    <mergeCell ref="EF45:EL45"/>
    <mergeCell ref="EM45:ER45"/>
    <mergeCell ref="ES45:EY45"/>
    <mergeCell ref="EZ45:FF45"/>
    <mergeCell ref="FG45:FK45"/>
    <mergeCell ref="CR45:CV45"/>
    <mergeCell ref="CW45:DA45"/>
    <mergeCell ref="DB45:DH45"/>
    <mergeCell ref="DI45:DN45"/>
    <mergeCell ref="DO45:DU45"/>
    <mergeCell ref="DV45:DZ45"/>
    <mergeCell ref="BG45:BM45"/>
    <mergeCell ref="BN45:BR45"/>
    <mergeCell ref="BS45:BW45"/>
    <mergeCell ref="BX45:CD45"/>
    <mergeCell ref="CE45:CJ45"/>
    <mergeCell ref="CK45:CQ45"/>
    <mergeCell ref="HM44:HQ44"/>
    <mergeCell ref="HR44:HW44"/>
    <mergeCell ref="HX44:IE44"/>
    <mergeCell ref="A45:E45"/>
    <mergeCell ref="F45:AB45"/>
    <mergeCell ref="AC45:AI45"/>
    <mergeCell ref="AJ45:AN45"/>
    <mergeCell ref="AO45:AS45"/>
    <mergeCell ref="AT45:AZ45"/>
    <mergeCell ref="BA45:BF45"/>
    <mergeCell ref="FZ44:GF44"/>
    <mergeCell ref="GG44:GN44"/>
    <mergeCell ref="GO44:GS44"/>
    <mergeCell ref="GT44:GZ44"/>
    <mergeCell ref="HA44:HG44"/>
    <mergeCell ref="HH44:HL44"/>
    <mergeCell ref="EM44:ER44"/>
    <mergeCell ref="ES44:EY44"/>
    <mergeCell ref="EZ44:FF44"/>
    <mergeCell ref="FG44:FK44"/>
    <mergeCell ref="FL44:FR44"/>
    <mergeCell ref="FS44:FY44"/>
    <mergeCell ref="DB44:DH44"/>
    <mergeCell ref="DI44:DN44"/>
    <mergeCell ref="DO44:DU44"/>
    <mergeCell ref="DV44:DZ44"/>
    <mergeCell ref="EA44:EE44"/>
    <mergeCell ref="EF44:EL44"/>
    <mergeCell ref="BS44:BW44"/>
    <mergeCell ref="BX44:CD44"/>
    <mergeCell ref="CE44:CJ44"/>
    <mergeCell ref="CK44:CQ44"/>
    <mergeCell ref="CR44:CV44"/>
    <mergeCell ref="CW44:DA44"/>
    <mergeCell ref="HX43:IE43"/>
    <mergeCell ref="A44:E44"/>
    <mergeCell ref="F44:AB44"/>
    <mergeCell ref="AC44:AI44"/>
    <mergeCell ref="AJ44:AN44"/>
    <mergeCell ref="AO44:AS44"/>
    <mergeCell ref="AT44:AZ44"/>
    <mergeCell ref="BA44:BF44"/>
    <mergeCell ref="BG44:BM44"/>
    <mergeCell ref="BN44:BR44"/>
    <mergeCell ref="GO43:GS43"/>
    <mergeCell ref="GT43:GZ43"/>
    <mergeCell ref="HA43:HG43"/>
    <mergeCell ref="HH43:HL43"/>
    <mergeCell ref="HM43:HQ43"/>
    <mergeCell ref="HR43:HW43"/>
    <mergeCell ref="EZ43:FF43"/>
    <mergeCell ref="FG43:FK43"/>
    <mergeCell ref="FL43:FR43"/>
    <mergeCell ref="FS43:FY43"/>
    <mergeCell ref="FZ43:GF43"/>
    <mergeCell ref="GG43:GN43"/>
    <mergeCell ref="DO43:DU43"/>
    <mergeCell ref="DV43:DZ43"/>
    <mergeCell ref="EA43:EE43"/>
    <mergeCell ref="EF43:EL43"/>
    <mergeCell ref="EM43:ER43"/>
    <mergeCell ref="ES43:EY43"/>
    <mergeCell ref="CE43:CJ43"/>
    <mergeCell ref="CK43:CQ43"/>
    <mergeCell ref="CR43:CV43"/>
    <mergeCell ref="CW43:DA43"/>
    <mergeCell ref="DB43:DH43"/>
    <mergeCell ref="DI43:DN43"/>
    <mergeCell ref="AT43:AZ43"/>
    <mergeCell ref="BA43:BF43"/>
    <mergeCell ref="BG43:BM43"/>
    <mergeCell ref="BN43:BR43"/>
    <mergeCell ref="BS43:BW43"/>
    <mergeCell ref="BX43:CD43"/>
    <mergeCell ref="HA42:HG42"/>
    <mergeCell ref="HH42:HL42"/>
    <mergeCell ref="HM42:HQ42"/>
    <mergeCell ref="HR42:HW42"/>
    <mergeCell ref="HX42:IE42"/>
    <mergeCell ref="A43:E43"/>
    <mergeCell ref="F43:AB43"/>
    <mergeCell ref="AC43:AI43"/>
    <mergeCell ref="AJ43:AN43"/>
    <mergeCell ref="AO43:AS43"/>
    <mergeCell ref="FL42:FR42"/>
    <mergeCell ref="FS42:FY42"/>
    <mergeCell ref="FZ42:GF42"/>
    <mergeCell ref="GG42:GN42"/>
    <mergeCell ref="GO42:GS42"/>
    <mergeCell ref="GT42:GZ42"/>
    <mergeCell ref="EA42:EE42"/>
    <mergeCell ref="EF42:EL42"/>
    <mergeCell ref="EM42:ER42"/>
    <mergeCell ref="ES42:EY42"/>
    <mergeCell ref="EZ42:FF42"/>
    <mergeCell ref="FG42:FK42"/>
    <mergeCell ref="CR42:CV42"/>
    <mergeCell ref="CW42:DA42"/>
    <mergeCell ref="DB42:DH42"/>
    <mergeCell ref="DI42:DN42"/>
    <mergeCell ref="DO42:DU42"/>
    <mergeCell ref="DV42:DZ42"/>
    <mergeCell ref="BG42:BM42"/>
    <mergeCell ref="BN42:BR42"/>
    <mergeCell ref="BS42:BW42"/>
    <mergeCell ref="BX42:CD42"/>
    <mergeCell ref="CE42:CJ42"/>
    <mergeCell ref="CK42:CQ42"/>
    <mergeCell ref="HM41:HQ41"/>
    <mergeCell ref="HR41:HW41"/>
    <mergeCell ref="HX41:IE41"/>
    <mergeCell ref="A42:E42"/>
    <mergeCell ref="F42:AB42"/>
    <mergeCell ref="AC42:AI42"/>
    <mergeCell ref="AJ42:AN42"/>
    <mergeCell ref="AO42:AS42"/>
    <mergeCell ref="AT42:AZ42"/>
    <mergeCell ref="BA42:BF42"/>
    <mergeCell ref="FZ41:GF41"/>
    <mergeCell ref="GG41:GN41"/>
    <mergeCell ref="GO41:GS41"/>
    <mergeCell ref="GT41:GZ41"/>
    <mergeCell ref="HA41:HG41"/>
    <mergeCell ref="HH41:HL41"/>
    <mergeCell ref="EM41:ER41"/>
    <mergeCell ref="ES41:EY41"/>
    <mergeCell ref="EZ41:FF41"/>
    <mergeCell ref="FG41:FK41"/>
    <mergeCell ref="FL41:FR41"/>
    <mergeCell ref="FS41:FY41"/>
    <mergeCell ref="DB41:DH41"/>
    <mergeCell ref="DI41:DN41"/>
    <mergeCell ref="DO41:DU41"/>
    <mergeCell ref="DV41:DZ41"/>
    <mergeCell ref="EA41:EE41"/>
    <mergeCell ref="EF41:EL41"/>
    <mergeCell ref="BS41:BW41"/>
    <mergeCell ref="BX41:CD41"/>
    <mergeCell ref="CE41:CJ41"/>
    <mergeCell ref="CK41:CQ41"/>
    <mergeCell ref="CR41:CV41"/>
    <mergeCell ref="CW41:DA41"/>
    <mergeCell ref="HX40:IE40"/>
    <mergeCell ref="A41:E41"/>
    <mergeCell ref="F41:AB41"/>
    <mergeCell ref="AC41:AI41"/>
    <mergeCell ref="AJ41:AN41"/>
    <mergeCell ref="AO41:AS41"/>
    <mergeCell ref="AT41:AZ41"/>
    <mergeCell ref="BA41:BF41"/>
    <mergeCell ref="BG41:BM41"/>
    <mergeCell ref="BN41:BR41"/>
    <mergeCell ref="GO40:GS40"/>
    <mergeCell ref="GT40:GZ40"/>
    <mergeCell ref="HA40:HG40"/>
    <mergeCell ref="HH40:HL40"/>
    <mergeCell ref="HM40:HQ40"/>
    <mergeCell ref="HR40:HW40"/>
    <mergeCell ref="EZ40:FF40"/>
    <mergeCell ref="FG40:FK40"/>
    <mergeCell ref="FL40:FR40"/>
    <mergeCell ref="FS40:FY40"/>
    <mergeCell ref="FZ40:GF40"/>
    <mergeCell ref="GG40:GN40"/>
    <mergeCell ref="DO40:DU40"/>
    <mergeCell ref="DV40:DZ40"/>
    <mergeCell ref="EA40:EE40"/>
    <mergeCell ref="EF40:EL40"/>
    <mergeCell ref="EM40:ER40"/>
    <mergeCell ref="ES40:EY40"/>
    <mergeCell ref="CE40:CJ40"/>
    <mergeCell ref="CK40:CQ40"/>
    <mergeCell ref="CR40:CV40"/>
    <mergeCell ref="CW40:DA40"/>
    <mergeCell ref="DB40:DH40"/>
    <mergeCell ref="DI40:DN40"/>
    <mergeCell ref="AT40:AZ40"/>
    <mergeCell ref="BA40:BF40"/>
    <mergeCell ref="BG40:BM40"/>
    <mergeCell ref="BN40:BR40"/>
    <mergeCell ref="BS40:BW40"/>
    <mergeCell ref="BX40:CD40"/>
    <mergeCell ref="HA39:HG39"/>
    <mergeCell ref="HH39:HL39"/>
    <mergeCell ref="HM39:HQ39"/>
    <mergeCell ref="HR39:HW39"/>
    <mergeCell ref="HX39:IE39"/>
    <mergeCell ref="A40:E40"/>
    <mergeCell ref="F40:AB40"/>
    <mergeCell ref="AC40:AI40"/>
    <mergeCell ref="AJ40:AN40"/>
    <mergeCell ref="AO40:AS40"/>
    <mergeCell ref="FL39:FR39"/>
    <mergeCell ref="FS39:FY39"/>
    <mergeCell ref="FZ39:GF39"/>
    <mergeCell ref="GG39:GN39"/>
    <mergeCell ref="GO39:GS39"/>
    <mergeCell ref="GT39:GZ39"/>
    <mergeCell ref="EA39:EE39"/>
    <mergeCell ref="EF39:EL39"/>
    <mergeCell ref="EM39:ER39"/>
    <mergeCell ref="ES39:EY39"/>
    <mergeCell ref="EZ39:FF39"/>
    <mergeCell ref="FG39:FK39"/>
    <mergeCell ref="CR39:CV39"/>
    <mergeCell ref="CW39:DA39"/>
    <mergeCell ref="DB39:DH39"/>
    <mergeCell ref="DI39:DN39"/>
    <mergeCell ref="DO39:DU39"/>
    <mergeCell ref="DV39:DZ39"/>
    <mergeCell ref="BG39:BM39"/>
    <mergeCell ref="BN39:BR39"/>
    <mergeCell ref="BS39:BW39"/>
    <mergeCell ref="BX39:CD39"/>
    <mergeCell ref="CE39:CJ39"/>
    <mergeCell ref="CK39:CQ39"/>
    <mergeCell ref="HM38:HQ38"/>
    <mergeCell ref="HR38:HW38"/>
    <mergeCell ref="HX38:IE38"/>
    <mergeCell ref="A39:E39"/>
    <mergeCell ref="F39:AB39"/>
    <mergeCell ref="AC39:AI39"/>
    <mergeCell ref="AJ39:AN39"/>
    <mergeCell ref="AO39:AS39"/>
    <mergeCell ref="AT39:AZ39"/>
    <mergeCell ref="BA39:BF39"/>
    <mergeCell ref="FZ38:GF38"/>
    <mergeCell ref="GG38:GN38"/>
    <mergeCell ref="GO38:GS38"/>
    <mergeCell ref="GT38:GZ38"/>
    <mergeCell ref="HA38:HG38"/>
    <mergeCell ref="HH38:HL38"/>
    <mergeCell ref="EM38:ER38"/>
    <mergeCell ref="ES38:EY38"/>
    <mergeCell ref="EZ38:FF38"/>
    <mergeCell ref="FG38:FK38"/>
    <mergeCell ref="FL38:FR38"/>
    <mergeCell ref="FS38:FY38"/>
    <mergeCell ref="DB38:DH38"/>
    <mergeCell ref="DI38:DN38"/>
    <mergeCell ref="DO38:DU38"/>
    <mergeCell ref="DV38:DZ38"/>
    <mergeCell ref="EA38:EE38"/>
    <mergeCell ref="EF38:EL38"/>
    <mergeCell ref="BS38:BW38"/>
    <mergeCell ref="BX38:CD38"/>
    <mergeCell ref="CE38:CJ38"/>
    <mergeCell ref="CK38:CQ38"/>
    <mergeCell ref="CR38:CV38"/>
    <mergeCell ref="CW38:DA38"/>
    <mergeCell ref="HX37:IE37"/>
    <mergeCell ref="A38:E38"/>
    <mergeCell ref="F38:AB38"/>
    <mergeCell ref="AC38:AI38"/>
    <mergeCell ref="AJ38:AN38"/>
    <mergeCell ref="AO38:AS38"/>
    <mergeCell ref="AT38:AZ38"/>
    <mergeCell ref="BA38:BF38"/>
    <mergeCell ref="BG38:BM38"/>
    <mergeCell ref="BN38:BR38"/>
    <mergeCell ref="GO37:GS37"/>
    <mergeCell ref="GT37:GZ37"/>
    <mergeCell ref="HA37:HG37"/>
    <mergeCell ref="HH37:HL37"/>
    <mergeCell ref="HM37:HQ37"/>
    <mergeCell ref="HR37:HW37"/>
    <mergeCell ref="EZ37:FF37"/>
    <mergeCell ref="FG37:FK37"/>
    <mergeCell ref="FL37:FR37"/>
    <mergeCell ref="FS37:FY37"/>
    <mergeCell ref="FZ37:GF37"/>
    <mergeCell ref="GG37:GN37"/>
    <mergeCell ref="DO37:DU37"/>
    <mergeCell ref="DV37:DZ37"/>
    <mergeCell ref="EA37:EE37"/>
    <mergeCell ref="EF37:EL37"/>
    <mergeCell ref="EM37:ER37"/>
    <mergeCell ref="ES37:EY37"/>
    <mergeCell ref="CE37:CJ37"/>
    <mergeCell ref="CK37:CQ37"/>
    <mergeCell ref="CR37:CV37"/>
    <mergeCell ref="CW37:DA37"/>
    <mergeCell ref="DB37:DH37"/>
    <mergeCell ref="DI37:DN37"/>
    <mergeCell ref="AT37:AZ37"/>
    <mergeCell ref="BA37:BF37"/>
    <mergeCell ref="BG37:BM37"/>
    <mergeCell ref="BN37:BR37"/>
    <mergeCell ref="BS37:BW37"/>
    <mergeCell ref="BX37:CD37"/>
    <mergeCell ref="HA36:HG36"/>
    <mergeCell ref="HH36:HL36"/>
    <mergeCell ref="HM36:HQ36"/>
    <mergeCell ref="HR36:HW36"/>
    <mergeCell ref="HX36:IE36"/>
    <mergeCell ref="A37:E37"/>
    <mergeCell ref="F37:AB37"/>
    <mergeCell ref="AC37:AI37"/>
    <mergeCell ref="AJ37:AN37"/>
    <mergeCell ref="AO37:AS37"/>
    <mergeCell ref="FL36:FR36"/>
    <mergeCell ref="FS36:FY36"/>
    <mergeCell ref="FZ36:GF36"/>
    <mergeCell ref="GG36:GN36"/>
    <mergeCell ref="GO36:GS36"/>
    <mergeCell ref="GT36:GZ36"/>
    <mergeCell ref="EA36:EE36"/>
    <mergeCell ref="EF36:EL36"/>
    <mergeCell ref="EM36:ER36"/>
    <mergeCell ref="ES36:EY36"/>
    <mergeCell ref="EZ36:FF36"/>
    <mergeCell ref="FG36:FK36"/>
    <mergeCell ref="CR36:CV36"/>
    <mergeCell ref="CW36:DA36"/>
    <mergeCell ref="DB36:DH36"/>
    <mergeCell ref="DI36:DN36"/>
    <mergeCell ref="DO36:DU36"/>
    <mergeCell ref="DV36:DZ36"/>
    <mergeCell ref="BG36:BM36"/>
    <mergeCell ref="BN36:BR36"/>
    <mergeCell ref="BS36:BW36"/>
    <mergeCell ref="BX36:CD36"/>
    <mergeCell ref="CE36:CJ36"/>
    <mergeCell ref="CK36:CQ36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AT36:AZ36"/>
    <mergeCell ref="BA36:BF36"/>
    <mergeCell ref="FZ35:GF35"/>
    <mergeCell ref="GG35:GN35"/>
    <mergeCell ref="GO35:GS35"/>
    <mergeCell ref="GT35:GZ35"/>
    <mergeCell ref="HA35:HG35"/>
    <mergeCell ref="HH35:HL35"/>
    <mergeCell ref="EM35:ER35"/>
    <mergeCell ref="ES35:EY35"/>
    <mergeCell ref="EZ35:FF35"/>
    <mergeCell ref="FG35:FK35"/>
    <mergeCell ref="FL35:FR35"/>
    <mergeCell ref="FS35:FY35"/>
    <mergeCell ref="DB35:DH35"/>
    <mergeCell ref="DI35:DN35"/>
    <mergeCell ref="DO35:DU35"/>
    <mergeCell ref="DV35:DZ35"/>
    <mergeCell ref="EA35:EE35"/>
    <mergeCell ref="EF35:EL35"/>
    <mergeCell ref="BS35:BW35"/>
    <mergeCell ref="BX35:CD35"/>
    <mergeCell ref="CE35:CJ35"/>
    <mergeCell ref="CK35:CQ35"/>
    <mergeCell ref="CR35:CV35"/>
    <mergeCell ref="CW35:DA35"/>
    <mergeCell ref="HX34:IE34"/>
    <mergeCell ref="A35:E35"/>
    <mergeCell ref="F35:AB35"/>
    <mergeCell ref="AC35:AI35"/>
    <mergeCell ref="AJ35:AN35"/>
    <mergeCell ref="AO35:AS35"/>
    <mergeCell ref="AT35:AZ35"/>
    <mergeCell ref="BA35:BF35"/>
    <mergeCell ref="BG35:BM35"/>
    <mergeCell ref="BN35:BR35"/>
    <mergeCell ref="GO34:GS34"/>
    <mergeCell ref="GT34:GZ34"/>
    <mergeCell ref="HA34:HG34"/>
    <mergeCell ref="HH34:HL34"/>
    <mergeCell ref="HM34:HQ34"/>
    <mergeCell ref="HR34:HW34"/>
    <mergeCell ref="EZ34:FF34"/>
    <mergeCell ref="FG34:FK34"/>
    <mergeCell ref="FL34:FR34"/>
    <mergeCell ref="FS34:FY34"/>
    <mergeCell ref="FZ34:GF34"/>
    <mergeCell ref="GG34:GN34"/>
    <mergeCell ref="DO34:DU34"/>
    <mergeCell ref="DV34:DZ34"/>
    <mergeCell ref="EA34:EE34"/>
    <mergeCell ref="EF34:EL34"/>
    <mergeCell ref="EM34:ER34"/>
    <mergeCell ref="ES34:EY34"/>
    <mergeCell ref="CE34:CJ34"/>
    <mergeCell ref="CK34:CQ34"/>
    <mergeCell ref="CR34:CV34"/>
    <mergeCell ref="CW34:DA34"/>
    <mergeCell ref="DB34:DH34"/>
    <mergeCell ref="DI34:DN34"/>
    <mergeCell ref="AT34:AZ34"/>
    <mergeCell ref="BA34:BF34"/>
    <mergeCell ref="BG34:BM34"/>
    <mergeCell ref="BN34:BR34"/>
    <mergeCell ref="BS34:BW34"/>
    <mergeCell ref="BX34:CD34"/>
    <mergeCell ref="HA33:HG33"/>
    <mergeCell ref="HH33:HL33"/>
    <mergeCell ref="HM33:HQ33"/>
    <mergeCell ref="HR33:HW33"/>
    <mergeCell ref="HX33:IE33"/>
    <mergeCell ref="A34:E34"/>
    <mergeCell ref="F34:AB34"/>
    <mergeCell ref="AC34:AI34"/>
    <mergeCell ref="AJ34:AN34"/>
    <mergeCell ref="AO34:AS34"/>
    <mergeCell ref="FL33:FR33"/>
    <mergeCell ref="FS33:FY33"/>
    <mergeCell ref="FZ33:GF33"/>
    <mergeCell ref="GG33:GN33"/>
    <mergeCell ref="GO33:GS33"/>
    <mergeCell ref="GT33:GZ33"/>
    <mergeCell ref="EA33:EE33"/>
    <mergeCell ref="EF33:EL33"/>
    <mergeCell ref="EM33:ER33"/>
    <mergeCell ref="ES33:EY33"/>
    <mergeCell ref="EZ33:FF33"/>
    <mergeCell ref="FG33:FK33"/>
    <mergeCell ref="CR33:CV33"/>
    <mergeCell ref="CW33:DA33"/>
    <mergeCell ref="DB33:DH33"/>
    <mergeCell ref="DI33:DN33"/>
    <mergeCell ref="DO33:DU33"/>
    <mergeCell ref="DV33:DZ33"/>
    <mergeCell ref="BG33:BM33"/>
    <mergeCell ref="BN33:BR33"/>
    <mergeCell ref="BS33:BW33"/>
    <mergeCell ref="BX33:CD33"/>
    <mergeCell ref="CE33:CJ33"/>
    <mergeCell ref="CK33:CQ33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AT33:AZ33"/>
    <mergeCell ref="BA33:BF33"/>
    <mergeCell ref="FZ32:GF32"/>
    <mergeCell ref="GG32:GN32"/>
    <mergeCell ref="GO32:GS32"/>
    <mergeCell ref="GT32:GZ32"/>
    <mergeCell ref="HA32:HG32"/>
    <mergeCell ref="HH32:HL32"/>
    <mergeCell ref="EM32:ER32"/>
    <mergeCell ref="ES32:EY32"/>
    <mergeCell ref="EZ32:FF32"/>
    <mergeCell ref="FG32:FK32"/>
    <mergeCell ref="FL32:FR32"/>
    <mergeCell ref="FS32:FY32"/>
    <mergeCell ref="DB32:DH32"/>
    <mergeCell ref="DI32:DN32"/>
    <mergeCell ref="DO32:DU32"/>
    <mergeCell ref="DV32:DZ32"/>
    <mergeCell ref="EA32:EE32"/>
    <mergeCell ref="EF32:EL32"/>
    <mergeCell ref="BS32:BW32"/>
    <mergeCell ref="BX32:CD32"/>
    <mergeCell ref="CE32:CJ32"/>
    <mergeCell ref="CK32:CQ32"/>
    <mergeCell ref="CR32:CV32"/>
    <mergeCell ref="CW32:DA32"/>
    <mergeCell ref="HX31:IE31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GO31:GS31"/>
    <mergeCell ref="GT31:GZ31"/>
    <mergeCell ref="HA31:HG31"/>
    <mergeCell ref="HH31:HL31"/>
    <mergeCell ref="HM31:HQ31"/>
    <mergeCell ref="HR31:HW31"/>
    <mergeCell ref="EZ31:FF31"/>
    <mergeCell ref="FG31:FK31"/>
    <mergeCell ref="FL31:FR31"/>
    <mergeCell ref="FS31:FY31"/>
    <mergeCell ref="FZ31:GF31"/>
    <mergeCell ref="GG31:GN31"/>
    <mergeCell ref="DO31:DU31"/>
    <mergeCell ref="DV31:DZ31"/>
    <mergeCell ref="EA31:EE31"/>
    <mergeCell ref="EF31:EL31"/>
    <mergeCell ref="EM31:ER31"/>
    <mergeCell ref="ES31:EY31"/>
    <mergeCell ref="CE31:CJ31"/>
    <mergeCell ref="CK31:CQ31"/>
    <mergeCell ref="CR31:CV31"/>
    <mergeCell ref="CW31:DA31"/>
    <mergeCell ref="DB31:DH31"/>
    <mergeCell ref="DI31:DN31"/>
    <mergeCell ref="AT31:AZ31"/>
    <mergeCell ref="BA31:BF31"/>
    <mergeCell ref="BG31:BM31"/>
    <mergeCell ref="BN31:BR31"/>
    <mergeCell ref="BS31:BW31"/>
    <mergeCell ref="BX31:CD31"/>
    <mergeCell ref="HA30:HG30"/>
    <mergeCell ref="HH30:HL30"/>
    <mergeCell ref="HM30:HQ30"/>
    <mergeCell ref="HR30:HW30"/>
    <mergeCell ref="HX30:IE30"/>
    <mergeCell ref="A31:E31"/>
    <mergeCell ref="F31:AB31"/>
    <mergeCell ref="AC31:AI31"/>
    <mergeCell ref="AJ31:AN31"/>
    <mergeCell ref="AO31:AS31"/>
    <mergeCell ref="FL30:FR30"/>
    <mergeCell ref="FS30:FY30"/>
    <mergeCell ref="FZ30:GF30"/>
    <mergeCell ref="GG30:GN30"/>
    <mergeCell ref="GO30:GS30"/>
    <mergeCell ref="GT30:GZ30"/>
    <mergeCell ref="EA30:EE30"/>
    <mergeCell ref="EF30:EL30"/>
    <mergeCell ref="EM30:ER30"/>
    <mergeCell ref="ES30:EY30"/>
    <mergeCell ref="EZ30:FF30"/>
    <mergeCell ref="FG30:FK30"/>
    <mergeCell ref="CR30:CV30"/>
    <mergeCell ref="CW30:DA30"/>
    <mergeCell ref="DB30:DH30"/>
    <mergeCell ref="DI30:DN30"/>
    <mergeCell ref="DO30:DU30"/>
    <mergeCell ref="DV30:DZ30"/>
    <mergeCell ref="BG30:BM30"/>
    <mergeCell ref="BN30:BR30"/>
    <mergeCell ref="BS30:BW30"/>
    <mergeCell ref="BX30:CD30"/>
    <mergeCell ref="CE30:CJ30"/>
    <mergeCell ref="CK30:CQ30"/>
    <mergeCell ref="HM29:HQ29"/>
    <mergeCell ref="HR29:HW29"/>
    <mergeCell ref="HX29:IE29"/>
    <mergeCell ref="A30:E30"/>
    <mergeCell ref="F30:AB30"/>
    <mergeCell ref="AC30:AI30"/>
    <mergeCell ref="AJ30:AN30"/>
    <mergeCell ref="AO30:AS30"/>
    <mergeCell ref="AT30:AZ30"/>
    <mergeCell ref="BA30:BF30"/>
    <mergeCell ref="FZ29:GF29"/>
    <mergeCell ref="GG29:GN29"/>
    <mergeCell ref="GO29:GS29"/>
    <mergeCell ref="GT29:GZ29"/>
    <mergeCell ref="HA29:HG29"/>
    <mergeCell ref="HH29:HL29"/>
    <mergeCell ref="EM29:ER29"/>
    <mergeCell ref="ES29:EY29"/>
    <mergeCell ref="EZ29:FF29"/>
    <mergeCell ref="FG29:FK29"/>
    <mergeCell ref="FL29:FR29"/>
    <mergeCell ref="FS29:FY29"/>
    <mergeCell ref="DB29:DH29"/>
    <mergeCell ref="DI29:DN29"/>
    <mergeCell ref="DO29:DU29"/>
    <mergeCell ref="DV29:DZ29"/>
    <mergeCell ref="EA29:EE29"/>
    <mergeCell ref="EF29:EL29"/>
    <mergeCell ref="BS29:BW29"/>
    <mergeCell ref="BX29:CD29"/>
    <mergeCell ref="CE29:CJ29"/>
    <mergeCell ref="CK29:CQ29"/>
    <mergeCell ref="CR29:CV29"/>
    <mergeCell ref="CW29:DA29"/>
    <mergeCell ref="HX28:IE28"/>
    <mergeCell ref="A29:E29"/>
    <mergeCell ref="F29:AB29"/>
    <mergeCell ref="AC29:AI29"/>
    <mergeCell ref="AJ29:AN29"/>
    <mergeCell ref="AO29:AS29"/>
    <mergeCell ref="AT29:AZ29"/>
    <mergeCell ref="BA29:BF29"/>
    <mergeCell ref="BG29:BM29"/>
    <mergeCell ref="BN29:BR29"/>
    <mergeCell ref="GO28:GS28"/>
    <mergeCell ref="GT28:GZ28"/>
    <mergeCell ref="HA28:HG28"/>
    <mergeCell ref="HH28:HL28"/>
    <mergeCell ref="HM28:HQ28"/>
    <mergeCell ref="HR28:HW28"/>
    <mergeCell ref="EZ28:FF28"/>
    <mergeCell ref="FG28:FK28"/>
    <mergeCell ref="FL28:FR28"/>
    <mergeCell ref="FS28:FY28"/>
    <mergeCell ref="FZ28:GF28"/>
    <mergeCell ref="GG28:GN28"/>
    <mergeCell ref="DO28:DU28"/>
    <mergeCell ref="DV28:DZ28"/>
    <mergeCell ref="EA28:EE28"/>
    <mergeCell ref="EF28:EL28"/>
    <mergeCell ref="EM28:ER28"/>
    <mergeCell ref="ES28:EY28"/>
    <mergeCell ref="CE28:CJ28"/>
    <mergeCell ref="CK28:CQ28"/>
    <mergeCell ref="CR28:CV28"/>
    <mergeCell ref="CW28:DA28"/>
    <mergeCell ref="DB28:DH28"/>
    <mergeCell ref="DI28:DN28"/>
    <mergeCell ref="AT28:AZ28"/>
    <mergeCell ref="BA28:BF28"/>
    <mergeCell ref="BG28:BM28"/>
    <mergeCell ref="BN28:BR28"/>
    <mergeCell ref="BS28:BW28"/>
    <mergeCell ref="BX28:CD28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FL27:FR27"/>
    <mergeCell ref="FS27:FY27"/>
    <mergeCell ref="FZ27:GF27"/>
    <mergeCell ref="GG27:GN27"/>
    <mergeCell ref="GO27:GS27"/>
    <mergeCell ref="GT27:GZ27"/>
    <mergeCell ref="EA27:EE27"/>
    <mergeCell ref="EF27:EL27"/>
    <mergeCell ref="EM27:ER27"/>
    <mergeCell ref="ES27:EY27"/>
    <mergeCell ref="EZ27:FF27"/>
    <mergeCell ref="FG27:FK27"/>
    <mergeCell ref="CR27:CV27"/>
    <mergeCell ref="CW27:DA27"/>
    <mergeCell ref="DB27:DH27"/>
    <mergeCell ref="DI27:DN27"/>
    <mergeCell ref="DO27:DU27"/>
    <mergeCell ref="DV27:DZ27"/>
    <mergeCell ref="BG27:BM27"/>
    <mergeCell ref="BN27:BR27"/>
    <mergeCell ref="BS27:BW27"/>
    <mergeCell ref="BX27:CD27"/>
    <mergeCell ref="CE27:CJ27"/>
    <mergeCell ref="CK27:CQ27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FZ26:GF26"/>
    <mergeCell ref="GG26:GN26"/>
    <mergeCell ref="GO26:GS26"/>
    <mergeCell ref="GT26:GZ26"/>
    <mergeCell ref="HA26:HG26"/>
    <mergeCell ref="HH26:HL26"/>
    <mergeCell ref="EM26:ER26"/>
    <mergeCell ref="ES26:EY26"/>
    <mergeCell ref="EZ26:FF26"/>
    <mergeCell ref="FG26:FK26"/>
    <mergeCell ref="FL26:FR26"/>
    <mergeCell ref="FS26:FY26"/>
    <mergeCell ref="DB26:DH26"/>
    <mergeCell ref="DI26:DN26"/>
    <mergeCell ref="DO26:DU26"/>
    <mergeCell ref="DV26:DZ26"/>
    <mergeCell ref="EA26:EE26"/>
    <mergeCell ref="EF26:EL26"/>
    <mergeCell ref="BS26:BW26"/>
    <mergeCell ref="BX26:CD26"/>
    <mergeCell ref="CE26:CJ26"/>
    <mergeCell ref="CK26:CQ26"/>
    <mergeCell ref="CR26:CV26"/>
    <mergeCell ref="CW26:DA26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GO25:GS25"/>
    <mergeCell ref="GT25:GZ25"/>
    <mergeCell ref="HA25:HG25"/>
    <mergeCell ref="HH25:HL25"/>
    <mergeCell ref="HM25:HQ25"/>
    <mergeCell ref="HR25:HW25"/>
    <mergeCell ref="EZ25:FF25"/>
    <mergeCell ref="FG25:FK25"/>
    <mergeCell ref="FL25:FR25"/>
    <mergeCell ref="FS25:FY25"/>
    <mergeCell ref="FZ25:GF25"/>
    <mergeCell ref="GG25:GN25"/>
    <mergeCell ref="DO25:DU25"/>
    <mergeCell ref="DV25:DZ25"/>
    <mergeCell ref="EA25:EE25"/>
    <mergeCell ref="EF25:EL25"/>
    <mergeCell ref="EM25:ER25"/>
    <mergeCell ref="ES25:EY25"/>
    <mergeCell ref="CE25:CJ25"/>
    <mergeCell ref="CK25:CQ25"/>
    <mergeCell ref="CR25:CV25"/>
    <mergeCell ref="CW25:DA25"/>
    <mergeCell ref="DB25:DH25"/>
    <mergeCell ref="DI25:DN25"/>
    <mergeCell ref="AT25:AZ25"/>
    <mergeCell ref="BA25:BF25"/>
    <mergeCell ref="BG25:BM25"/>
    <mergeCell ref="BN25:BR25"/>
    <mergeCell ref="BS25:BW25"/>
    <mergeCell ref="BX25:CD25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FL24:FR24"/>
    <mergeCell ref="FS24:FY24"/>
    <mergeCell ref="FZ24:GF24"/>
    <mergeCell ref="GG24:GN24"/>
    <mergeCell ref="GO24:GS24"/>
    <mergeCell ref="GT24:GZ24"/>
    <mergeCell ref="EA24:EE24"/>
    <mergeCell ref="EF24:EL24"/>
    <mergeCell ref="EM24:ER24"/>
    <mergeCell ref="ES24:EY24"/>
    <mergeCell ref="EZ24:FF24"/>
    <mergeCell ref="FG24:FK24"/>
    <mergeCell ref="CR24:CV24"/>
    <mergeCell ref="CW24:DA24"/>
    <mergeCell ref="DB24:DH24"/>
    <mergeCell ref="DI24:DN24"/>
    <mergeCell ref="DO24:DU24"/>
    <mergeCell ref="DV24:DZ24"/>
    <mergeCell ref="BG24:BM24"/>
    <mergeCell ref="BN24:BR24"/>
    <mergeCell ref="BS24:BW24"/>
    <mergeCell ref="BX24:CD24"/>
    <mergeCell ref="CE24:CJ24"/>
    <mergeCell ref="CK24:CQ24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FZ23:GF23"/>
    <mergeCell ref="GG23:GN23"/>
    <mergeCell ref="GO23:GS23"/>
    <mergeCell ref="GT23:GZ23"/>
    <mergeCell ref="HA23:HG23"/>
    <mergeCell ref="HH23:HL23"/>
    <mergeCell ref="EM23:ER23"/>
    <mergeCell ref="ES23:EY23"/>
    <mergeCell ref="EZ23:FF23"/>
    <mergeCell ref="FG23:FK23"/>
    <mergeCell ref="FL23:FR23"/>
    <mergeCell ref="FS23:FY23"/>
    <mergeCell ref="DB23:DH23"/>
    <mergeCell ref="DI23:DN23"/>
    <mergeCell ref="DO23:DU23"/>
    <mergeCell ref="DV23:DZ23"/>
    <mergeCell ref="EA23:EE23"/>
    <mergeCell ref="EF23:EL23"/>
    <mergeCell ref="BS23:BW23"/>
    <mergeCell ref="BX23:CD23"/>
    <mergeCell ref="CE23:CJ23"/>
    <mergeCell ref="CK23:CQ23"/>
    <mergeCell ref="CR23:CV23"/>
    <mergeCell ref="CW23:DA23"/>
    <mergeCell ref="HX22:IE22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GO22:GS22"/>
    <mergeCell ref="GT22:GZ22"/>
    <mergeCell ref="HA22:HG22"/>
    <mergeCell ref="HH22:HL22"/>
    <mergeCell ref="HM22:HQ22"/>
    <mergeCell ref="HR22:HW22"/>
    <mergeCell ref="EZ22:FF22"/>
    <mergeCell ref="FG22:FK22"/>
    <mergeCell ref="FL22:FR22"/>
    <mergeCell ref="FS22:FY22"/>
    <mergeCell ref="FZ22:GF22"/>
    <mergeCell ref="GG22:GN22"/>
    <mergeCell ref="DO22:DU22"/>
    <mergeCell ref="DV22:DZ22"/>
    <mergeCell ref="EA22:EE22"/>
    <mergeCell ref="EF22:EL22"/>
    <mergeCell ref="EM22:ER22"/>
    <mergeCell ref="ES22:EY22"/>
    <mergeCell ref="CE22:CJ22"/>
    <mergeCell ref="CK22:CQ22"/>
    <mergeCell ref="CR22:CV22"/>
    <mergeCell ref="CW22:DA22"/>
    <mergeCell ref="DB22:DH22"/>
    <mergeCell ref="DI22:DN22"/>
    <mergeCell ref="AT22:AZ22"/>
    <mergeCell ref="BA22:BF22"/>
    <mergeCell ref="BG22:BM22"/>
    <mergeCell ref="BN22:BR22"/>
    <mergeCell ref="BS22:BW22"/>
    <mergeCell ref="BX22:CD22"/>
    <mergeCell ref="HA21:HG21"/>
    <mergeCell ref="HH21:HL21"/>
    <mergeCell ref="HM21:HQ21"/>
    <mergeCell ref="HR21:HW21"/>
    <mergeCell ref="HX21:IE21"/>
    <mergeCell ref="A22:E22"/>
    <mergeCell ref="F22:AB22"/>
    <mergeCell ref="AC22:AI22"/>
    <mergeCell ref="AJ22:AN22"/>
    <mergeCell ref="AO22:AS22"/>
    <mergeCell ref="FL21:FR21"/>
    <mergeCell ref="FS21:FY21"/>
    <mergeCell ref="FZ21:GF21"/>
    <mergeCell ref="GG21:GN21"/>
    <mergeCell ref="GO21:GS21"/>
    <mergeCell ref="GT21:GZ21"/>
    <mergeCell ref="EA21:EE21"/>
    <mergeCell ref="EF21:EL21"/>
    <mergeCell ref="EM21:ER21"/>
    <mergeCell ref="ES21:EY21"/>
    <mergeCell ref="EZ21:FF21"/>
    <mergeCell ref="FG21:FK21"/>
    <mergeCell ref="CR21:CV21"/>
    <mergeCell ref="CW21:DA21"/>
    <mergeCell ref="DB21:DH21"/>
    <mergeCell ref="DI21:DN21"/>
    <mergeCell ref="DO21:DU21"/>
    <mergeCell ref="DV21:DZ21"/>
    <mergeCell ref="BG21:BM21"/>
    <mergeCell ref="BN21:BR21"/>
    <mergeCell ref="BS21:BW21"/>
    <mergeCell ref="BX21:CD21"/>
    <mergeCell ref="CE21:CJ21"/>
    <mergeCell ref="CK21:CQ21"/>
    <mergeCell ref="HM20:HQ20"/>
    <mergeCell ref="HR20:HW20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FZ20:GF20"/>
    <mergeCell ref="GG20:GN20"/>
    <mergeCell ref="GO20:GS20"/>
    <mergeCell ref="GT20:GZ20"/>
    <mergeCell ref="HA20:HG20"/>
    <mergeCell ref="HH20:HL20"/>
    <mergeCell ref="EM20:ER20"/>
    <mergeCell ref="ES20:EY20"/>
    <mergeCell ref="EZ20:FF20"/>
    <mergeCell ref="FG20:FK20"/>
    <mergeCell ref="FL20:FR20"/>
    <mergeCell ref="FS20:FY20"/>
    <mergeCell ref="DB20:DH20"/>
    <mergeCell ref="DI20:DN20"/>
    <mergeCell ref="DO20:DU20"/>
    <mergeCell ref="DV20:DZ20"/>
    <mergeCell ref="EA20:EE20"/>
    <mergeCell ref="EF20:EL20"/>
    <mergeCell ref="BS20:BW20"/>
    <mergeCell ref="BX20:CD20"/>
    <mergeCell ref="CE20:CJ20"/>
    <mergeCell ref="CK20:CQ20"/>
    <mergeCell ref="CR20:CV20"/>
    <mergeCell ref="CW20:DA20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GO19:GS19"/>
    <mergeCell ref="GT19:GZ19"/>
    <mergeCell ref="HA19:HG19"/>
    <mergeCell ref="HH19:HL19"/>
    <mergeCell ref="HM19:HQ19"/>
    <mergeCell ref="HR19:HW19"/>
    <mergeCell ref="EZ19:FF19"/>
    <mergeCell ref="FG19:FK19"/>
    <mergeCell ref="FL19:FR19"/>
    <mergeCell ref="FS19:FY19"/>
    <mergeCell ref="FZ19:GF19"/>
    <mergeCell ref="GG19:GN19"/>
    <mergeCell ref="DO19:DU19"/>
    <mergeCell ref="DV19:DZ19"/>
    <mergeCell ref="EA19:EE19"/>
    <mergeCell ref="EF19:EL19"/>
    <mergeCell ref="EM19:ER19"/>
    <mergeCell ref="ES19:EY19"/>
    <mergeCell ref="CE19:CJ19"/>
    <mergeCell ref="CK19:CQ19"/>
    <mergeCell ref="CR19:CV19"/>
    <mergeCell ref="CW19:DA19"/>
    <mergeCell ref="DB19:DH19"/>
    <mergeCell ref="DI19:DN19"/>
    <mergeCell ref="AT19:AZ19"/>
    <mergeCell ref="BA19:BF19"/>
    <mergeCell ref="BG19:BM19"/>
    <mergeCell ref="BN19:BR19"/>
    <mergeCell ref="BS19:BW19"/>
    <mergeCell ref="BX19:CD19"/>
    <mergeCell ref="HA18:HG18"/>
    <mergeCell ref="HH18:HL18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FL18:FR18"/>
    <mergeCell ref="FS18:FY18"/>
    <mergeCell ref="FZ18:GF18"/>
    <mergeCell ref="GG18:GN18"/>
    <mergeCell ref="GO18:GS18"/>
    <mergeCell ref="GT18:GZ18"/>
    <mergeCell ref="EA18:EE18"/>
    <mergeCell ref="EF18:EL18"/>
    <mergeCell ref="EM18:ER18"/>
    <mergeCell ref="ES18:EY18"/>
    <mergeCell ref="EZ18:FF18"/>
    <mergeCell ref="FG18:FK18"/>
    <mergeCell ref="CR18:CV18"/>
    <mergeCell ref="CW18:DA18"/>
    <mergeCell ref="DB18:DH18"/>
    <mergeCell ref="DI18:DN18"/>
    <mergeCell ref="DO18:DU18"/>
    <mergeCell ref="DV18:DZ18"/>
    <mergeCell ref="BG18:BM18"/>
    <mergeCell ref="BN18:BR18"/>
    <mergeCell ref="BS18:BW18"/>
    <mergeCell ref="BX18:CD18"/>
    <mergeCell ref="CE18:CJ18"/>
    <mergeCell ref="CK18:CQ18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FZ17:GF17"/>
    <mergeCell ref="GG17:GN17"/>
    <mergeCell ref="GO17:GS17"/>
    <mergeCell ref="GT17:GZ17"/>
    <mergeCell ref="HA17:HG17"/>
    <mergeCell ref="HH17:HL17"/>
    <mergeCell ref="EM17:ER17"/>
    <mergeCell ref="ES17:EY17"/>
    <mergeCell ref="EZ17:FF17"/>
    <mergeCell ref="FG17:FK17"/>
    <mergeCell ref="FL17:FR17"/>
    <mergeCell ref="FS17:FY17"/>
    <mergeCell ref="DB17:DH17"/>
    <mergeCell ref="DI17:DN17"/>
    <mergeCell ref="DO17:DU17"/>
    <mergeCell ref="DV17:DZ17"/>
    <mergeCell ref="EA17:EE17"/>
    <mergeCell ref="EF17:EL17"/>
    <mergeCell ref="BS17:BW17"/>
    <mergeCell ref="BX17:CD17"/>
    <mergeCell ref="CE17:CJ17"/>
    <mergeCell ref="CK17:CQ17"/>
    <mergeCell ref="CR17:CV17"/>
    <mergeCell ref="CW17:DA17"/>
    <mergeCell ref="HX16:IE16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GO16:GS16"/>
    <mergeCell ref="GT16:GZ16"/>
    <mergeCell ref="HA16:HG16"/>
    <mergeCell ref="HH16:HL16"/>
    <mergeCell ref="HM16:HQ16"/>
    <mergeCell ref="HR16:HW16"/>
    <mergeCell ref="EZ16:FF16"/>
    <mergeCell ref="FG16:FK16"/>
    <mergeCell ref="FL16:FR16"/>
    <mergeCell ref="FS16:FY16"/>
    <mergeCell ref="FZ16:GF16"/>
    <mergeCell ref="GG16:GN16"/>
    <mergeCell ref="DO16:DU16"/>
    <mergeCell ref="DV16:DZ16"/>
    <mergeCell ref="EA16:EE16"/>
    <mergeCell ref="EF16:EL16"/>
    <mergeCell ref="EM16:ER16"/>
    <mergeCell ref="ES16:EY16"/>
    <mergeCell ref="CE16:CJ16"/>
    <mergeCell ref="CK16:CQ16"/>
    <mergeCell ref="CR16:CV16"/>
    <mergeCell ref="CW16:DA16"/>
    <mergeCell ref="DB16:DH16"/>
    <mergeCell ref="DI16:DN16"/>
    <mergeCell ref="AT16:AZ16"/>
    <mergeCell ref="BA16:BF16"/>
    <mergeCell ref="BG16:BM16"/>
    <mergeCell ref="BN16:BR16"/>
    <mergeCell ref="BS16:BW16"/>
    <mergeCell ref="BX16:CD16"/>
    <mergeCell ref="HA15:HG15"/>
    <mergeCell ref="HH15:HL15"/>
    <mergeCell ref="HM15:HQ15"/>
    <mergeCell ref="HR15:HW15"/>
    <mergeCell ref="HX15:IE15"/>
    <mergeCell ref="A16:E16"/>
    <mergeCell ref="F16:AB16"/>
    <mergeCell ref="AC16:AI16"/>
    <mergeCell ref="AJ16:AN16"/>
    <mergeCell ref="AO16:AS16"/>
    <mergeCell ref="FL15:FR15"/>
    <mergeCell ref="FS15:FY15"/>
    <mergeCell ref="FZ15:GF15"/>
    <mergeCell ref="GG15:GN15"/>
    <mergeCell ref="GO15:GS15"/>
    <mergeCell ref="GT15:GZ15"/>
    <mergeCell ref="EA15:EE15"/>
    <mergeCell ref="EF15:EL15"/>
    <mergeCell ref="EM15:ER15"/>
    <mergeCell ref="ES15:EY15"/>
    <mergeCell ref="EZ15:FF15"/>
    <mergeCell ref="FG15:FK15"/>
    <mergeCell ref="CR15:CV15"/>
    <mergeCell ref="CW15:DA15"/>
    <mergeCell ref="DB15:DH15"/>
    <mergeCell ref="DI15:DN15"/>
    <mergeCell ref="DO15:DU15"/>
    <mergeCell ref="DV15:DZ15"/>
    <mergeCell ref="BG15:BM15"/>
    <mergeCell ref="BN15:BR15"/>
    <mergeCell ref="BS15:BW15"/>
    <mergeCell ref="BX15:CD15"/>
    <mergeCell ref="CE15:CJ15"/>
    <mergeCell ref="CK15:CQ15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FZ14:GF14"/>
    <mergeCell ref="GG14:GN14"/>
    <mergeCell ref="GO14:GS14"/>
    <mergeCell ref="GT14:GZ14"/>
    <mergeCell ref="HA14:HG14"/>
    <mergeCell ref="HH14:HL14"/>
    <mergeCell ref="EM14:ER14"/>
    <mergeCell ref="ES14:EY14"/>
    <mergeCell ref="EZ14:FF14"/>
    <mergeCell ref="FG14:FK14"/>
    <mergeCell ref="FL14:FR14"/>
    <mergeCell ref="FS14:FY14"/>
    <mergeCell ref="DB14:DH14"/>
    <mergeCell ref="DI14:DN14"/>
    <mergeCell ref="DO14:DU14"/>
    <mergeCell ref="DV14:DZ14"/>
    <mergeCell ref="EA14:EE14"/>
    <mergeCell ref="EF14:EL14"/>
    <mergeCell ref="BS14:BW14"/>
    <mergeCell ref="BX14:CD14"/>
    <mergeCell ref="CE14:CJ14"/>
    <mergeCell ref="CK14:CQ14"/>
    <mergeCell ref="CR14:CV14"/>
    <mergeCell ref="CW14:DA14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GO13:GS13"/>
    <mergeCell ref="GT13:GZ13"/>
    <mergeCell ref="HA13:HG13"/>
    <mergeCell ref="HH13:HL13"/>
    <mergeCell ref="HM13:HQ13"/>
    <mergeCell ref="HR13:HW13"/>
    <mergeCell ref="EZ13:FF13"/>
    <mergeCell ref="FG13:FK13"/>
    <mergeCell ref="FL13:FR13"/>
    <mergeCell ref="FS13:FY13"/>
    <mergeCell ref="FZ13:GF13"/>
    <mergeCell ref="GG13:GN13"/>
    <mergeCell ref="DO13:DU13"/>
    <mergeCell ref="DV13:DZ13"/>
    <mergeCell ref="EA13:EE13"/>
    <mergeCell ref="EF13:EL13"/>
    <mergeCell ref="EM13:ER13"/>
    <mergeCell ref="ES13:EY13"/>
    <mergeCell ref="CE13:CJ13"/>
    <mergeCell ref="CK13:CQ13"/>
    <mergeCell ref="CR13:CV13"/>
    <mergeCell ref="CW13:DA13"/>
    <mergeCell ref="DB13:DH13"/>
    <mergeCell ref="DI13:DN13"/>
    <mergeCell ref="AT13:AZ13"/>
    <mergeCell ref="BA13:BF13"/>
    <mergeCell ref="BG13:BM13"/>
    <mergeCell ref="BN13:BR13"/>
    <mergeCell ref="BS13:BW13"/>
    <mergeCell ref="BX13:CD13"/>
    <mergeCell ref="HA12:HG12"/>
    <mergeCell ref="HH12:HL12"/>
    <mergeCell ref="HM12:HQ12"/>
    <mergeCell ref="HR12:HW12"/>
    <mergeCell ref="HX12:IE12"/>
    <mergeCell ref="A13:E13"/>
    <mergeCell ref="F13:AB13"/>
    <mergeCell ref="AC13:AI13"/>
    <mergeCell ref="AJ13:AN13"/>
    <mergeCell ref="AO13:AS13"/>
    <mergeCell ref="FL12:FR12"/>
    <mergeCell ref="FS12:FY12"/>
    <mergeCell ref="FZ12:GF12"/>
    <mergeCell ref="GG12:GN12"/>
    <mergeCell ref="GO12:GS12"/>
    <mergeCell ref="GT12:GZ12"/>
    <mergeCell ref="EA12:EE12"/>
    <mergeCell ref="EF12:EL12"/>
    <mergeCell ref="EM12:ER12"/>
    <mergeCell ref="ES12:EY12"/>
    <mergeCell ref="EZ12:FF12"/>
    <mergeCell ref="FG12:FK12"/>
    <mergeCell ref="CR12:CV12"/>
    <mergeCell ref="CW12:DA12"/>
    <mergeCell ref="DB12:DH12"/>
    <mergeCell ref="DI12:DN12"/>
    <mergeCell ref="DO12:DU12"/>
    <mergeCell ref="DV12:DZ12"/>
    <mergeCell ref="BG12:BM12"/>
    <mergeCell ref="BN12:BR12"/>
    <mergeCell ref="BS12:BW12"/>
    <mergeCell ref="BX12:CD12"/>
    <mergeCell ref="CE12:CJ12"/>
    <mergeCell ref="CK12:CQ12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FS11:FY11"/>
    <mergeCell ref="FZ11:GF11"/>
    <mergeCell ref="GG11:GN11"/>
    <mergeCell ref="GO11:GS11"/>
    <mergeCell ref="GT11:GZ11"/>
    <mergeCell ref="HA11:HG11"/>
    <mergeCell ref="EF11:EL11"/>
    <mergeCell ref="EM11:ER11"/>
    <mergeCell ref="ES11:EY11"/>
    <mergeCell ref="EZ11:FF11"/>
    <mergeCell ref="FG11:FK11"/>
    <mergeCell ref="FL11:FR11"/>
    <mergeCell ref="CW11:DA11"/>
    <mergeCell ref="DB11:DH11"/>
    <mergeCell ref="DI11:DN11"/>
    <mergeCell ref="DO11:DU11"/>
    <mergeCell ref="DV11:DZ11"/>
    <mergeCell ref="EA11:EE11"/>
    <mergeCell ref="BN11:BR11"/>
    <mergeCell ref="BS11:BW11"/>
    <mergeCell ref="BX11:CD11"/>
    <mergeCell ref="CE11:CJ11"/>
    <mergeCell ref="CK11:CQ11"/>
    <mergeCell ref="CR11:CV11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HX6:HZ6"/>
    <mergeCell ref="A9:E10"/>
    <mergeCell ref="F9:AB10"/>
    <mergeCell ref="AC9:BF10"/>
    <mergeCell ref="BG9:CJ10"/>
    <mergeCell ref="CK9:DN10"/>
    <mergeCell ref="DO9:ER10"/>
    <mergeCell ref="ES9:IE9"/>
    <mergeCell ref="ES10:FR10"/>
    <mergeCell ref="FS10:GS10"/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U6:HW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44"/>
  <sheetViews>
    <sheetView zoomScalePageLayoutView="0" workbookViewId="0" topLeftCell="A1">
      <selection activeCell="AQ46" sqref="AQ46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115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116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117</v>
      </c>
    </row>
    <row r="4" spans="1:155" s="12" customFormat="1" ht="14.25" customHeight="1">
      <c r="A4" s="95" t="s">
        <v>118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</row>
    <row r="5" spans="1:155" s="12" customFormat="1" ht="14.25" customHeight="1">
      <c r="A5" s="202" t="s">
        <v>119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</row>
    <row r="6" spans="127:155" ht="23.25" customHeight="1">
      <c r="DW6" s="3"/>
      <c r="DX6" s="3"/>
      <c r="DY6" s="3"/>
      <c r="DZ6" s="3"/>
      <c r="EA6" s="3"/>
      <c r="EB6" s="92" t="s">
        <v>18</v>
      </c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</row>
    <row r="7" spans="127:155" ht="12">
      <c r="DW7" s="4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</row>
    <row r="8" spans="127:155" ht="12">
      <c r="DW8" s="3"/>
      <c r="DX8" s="94" t="s">
        <v>19</v>
      </c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</row>
    <row r="9" spans="127:155" ht="12">
      <c r="DW9" s="84" t="s">
        <v>20</v>
      </c>
      <c r="DX9" s="84"/>
      <c r="DY9" s="89" t="s">
        <v>110</v>
      </c>
      <c r="DZ9" s="89"/>
      <c r="EA9" s="89"/>
      <c r="EB9" s="90" t="s">
        <v>20</v>
      </c>
      <c r="EC9" s="90"/>
      <c r="ED9" s="89" t="s">
        <v>77</v>
      </c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4">
        <v>20</v>
      </c>
      <c r="EP9" s="84"/>
      <c r="EQ9" s="84"/>
      <c r="ER9" s="85" t="s">
        <v>58</v>
      </c>
      <c r="ES9" s="85"/>
      <c r="ET9" s="85"/>
      <c r="EU9" s="3"/>
      <c r="EV9" s="6" t="s">
        <v>21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22</v>
      </c>
    </row>
    <row r="11" ht="6" customHeight="1" thickBot="1"/>
    <row r="12" spans="1:155" ht="10.5" customHeight="1">
      <c r="A12" s="203" t="s">
        <v>0</v>
      </c>
      <c r="B12" s="204"/>
      <c r="C12" s="204"/>
      <c r="D12" s="204"/>
      <c r="E12" s="204"/>
      <c r="F12" s="205"/>
      <c r="G12" s="212" t="s">
        <v>120</v>
      </c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5"/>
      <c r="AO12" s="215" t="s">
        <v>8</v>
      </c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7"/>
      <c r="EA12" s="212" t="s">
        <v>17</v>
      </c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18"/>
    </row>
    <row r="13" spans="1:155" ht="10.5" customHeight="1">
      <c r="A13" s="206"/>
      <c r="B13" s="207"/>
      <c r="C13" s="207"/>
      <c r="D13" s="207"/>
      <c r="E13" s="207"/>
      <c r="F13" s="208"/>
      <c r="G13" s="213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8"/>
      <c r="AO13" s="221" t="s">
        <v>5</v>
      </c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3"/>
      <c r="BG13" s="221" t="s">
        <v>44</v>
      </c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3"/>
      <c r="BY13" s="221" t="s">
        <v>45</v>
      </c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3"/>
      <c r="CQ13" s="221" t="s">
        <v>46</v>
      </c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3"/>
      <c r="DI13" s="221" t="s">
        <v>47</v>
      </c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3"/>
      <c r="EA13" s="213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19"/>
    </row>
    <row r="14" spans="1:155" ht="10.5" customHeight="1" thickBot="1">
      <c r="A14" s="209"/>
      <c r="B14" s="210"/>
      <c r="C14" s="210"/>
      <c r="D14" s="210"/>
      <c r="E14" s="210"/>
      <c r="F14" s="211"/>
      <c r="G14" s="214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1"/>
      <c r="AO14" s="224" t="s">
        <v>121</v>
      </c>
      <c r="AP14" s="225"/>
      <c r="AQ14" s="225"/>
      <c r="AR14" s="225"/>
      <c r="AS14" s="225"/>
      <c r="AT14" s="225"/>
      <c r="AU14" s="225"/>
      <c r="AV14" s="225"/>
      <c r="AW14" s="226"/>
      <c r="AX14" s="224" t="s">
        <v>122</v>
      </c>
      <c r="AY14" s="225"/>
      <c r="AZ14" s="225"/>
      <c r="BA14" s="225"/>
      <c r="BB14" s="225"/>
      <c r="BC14" s="225"/>
      <c r="BD14" s="225"/>
      <c r="BE14" s="225"/>
      <c r="BF14" s="226"/>
      <c r="BG14" s="224" t="s">
        <v>6</v>
      </c>
      <c r="BH14" s="225"/>
      <c r="BI14" s="225"/>
      <c r="BJ14" s="225"/>
      <c r="BK14" s="225"/>
      <c r="BL14" s="225"/>
      <c r="BM14" s="225"/>
      <c r="BN14" s="225"/>
      <c r="BO14" s="226"/>
      <c r="BP14" s="224" t="s">
        <v>7</v>
      </c>
      <c r="BQ14" s="225"/>
      <c r="BR14" s="225"/>
      <c r="BS14" s="225"/>
      <c r="BT14" s="225"/>
      <c r="BU14" s="225"/>
      <c r="BV14" s="225"/>
      <c r="BW14" s="225"/>
      <c r="BX14" s="226"/>
      <c r="BY14" s="224" t="s">
        <v>6</v>
      </c>
      <c r="BZ14" s="225"/>
      <c r="CA14" s="225"/>
      <c r="CB14" s="225"/>
      <c r="CC14" s="225"/>
      <c r="CD14" s="225"/>
      <c r="CE14" s="225"/>
      <c r="CF14" s="225"/>
      <c r="CG14" s="226"/>
      <c r="CH14" s="224" t="s">
        <v>7</v>
      </c>
      <c r="CI14" s="225"/>
      <c r="CJ14" s="225"/>
      <c r="CK14" s="225"/>
      <c r="CL14" s="225"/>
      <c r="CM14" s="225"/>
      <c r="CN14" s="225"/>
      <c r="CO14" s="225"/>
      <c r="CP14" s="226"/>
      <c r="CQ14" s="224" t="s">
        <v>6</v>
      </c>
      <c r="CR14" s="225"/>
      <c r="CS14" s="225"/>
      <c r="CT14" s="225"/>
      <c r="CU14" s="225"/>
      <c r="CV14" s="225"/>
      <c r="CW14" s="225"/>
      <c r="CX14" s="225"/>
      <c r="CY14" s="226"/>
      <c r="CZ14" s="224" t="s">
        <v>7</v>
      </c>
      <c r="DA14" s="225"/>
      <c r="DB14" s="225"/>
      <c r="DC14" s="225"/>
      <c r="DD14" s="225"/>
      <c r="DE14" s="225"/>
      <c r="DF14" s="225"/>
      <c r="DG14" s="225"/>
      <c r="DH14" s="226"/>
      <c r="DI14" s="224" t="s">
        <v>6</v>
      </c>
      <c r="DJ14" s="225"/>
      <c r="DK14" s="225"/>
      <c r="DL14" s="225"/>
      <c r="DM14" s="225"/>
      <c r="DN14" s="225"/>
      <c r="DO14" s="225"/>
      <c r="DP14" s="225"/>
      <c r="DQ14" s="226"/>
      <c r="DR14" s="224" t="s">
        <v>7</v>
      </c>
      <c r="DS14" s="225"/>
      <c r="DT14" s="225"/>
      <c r="DU14" s="225"/>
      <c r="DV14" s="225"/>
      <c r="DW14" s="225"/>
      <c r="DX14" s="225"/>
      <c r="DY14" s="225"/>
      <c r="DZ14" s="226"/>
      <c r="EA14" s="214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20"/>
    </row>
    <row r="15" spans="1:155" ht="23.25" customHeight="1">
      <c r="A15" s="227" t="s">
        <v>27</v>
      </c>
      <c r="B15" s="228"/>
      <c r="C15" s="228"/>
      <c r="D15" s="228"/>
      <c r="E15" s="228"/>
      <c r="F15" s="229"/>
      <c r="G15" s="230" t="s">
        <v>123</v>
      </c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2"/>
      <c r="AO15" s="233">
        <f>BG15+BY15+CQ15+DI15</f>
        <v>26.64</v>
      </c>
      <c r="AP15" s="234"/>
      <c r="AQ15" s="234"/>
      <c r="AR15" s="234"/>
      <c r="AS15" s="234"/>
      <c r="AT15" s="234"/>
      <c r="AU15" s="234"/>
      <c r="AV15" s="234"/>
      <c r="AW15" s="235"/>
      <c r="AX15" s="233">
        <f>BP15+CH15+CZ15+DR15</f>
        <v>3.87</v>
      </c>
      <c r="AY15" s="234"/>
      <c r="AZ15" s="234"/>
      <c r="BA15" s="234"/>
      <c r="BB15" s="234"/>
      <c r="BC15" s="234"/>
      <c r="BD15" s="234"/>
      <c r="BE15" s="234"/>
      <c r="BF15" s="235"/>
      <c r="BG15" s="233">
        <f>BG16+BG23</f>
        <v>4.64</v>
      </c>
      <c r="BH15" s="234"/>
      <c r="BI15" s="234"/>
      <c r="BJ15" s="234"/>
      <c r="BK15" s="234"/>
      <c r="BL15" s="234"/>
      <c r="BM15" s="234"/>
      <c r="BN15" s="234"/>
      <c r="BO15" s="235"/>
      <c r="BP15" s="233">
        <v>0</v>
      </c>
      <c r="BQ15" s="234"/>
      <c r="BR15" s="234"/>
      <c r="BS15" s="234"/>
      <c r="BT15" s="234"/>
      <c r="BU15" s="234"/>
      <c r="BV15" s="234"/>
      <c r="BW15" s="234"/>
      <c r="BX15" s="235"/>
      <c r="BY15" s="233">
        <f>BY16+BY23</f>
        <v>8.14</v>
      </c>
      <c r="BZ15" s="234"/>
      <c r="CA15" s="234"/>
      <c r="CB15" s="234"/>
      <c r="CC15" s="234"/>
      <c r="CD15" s="234"/>
      <c r="CE15" s="234"/>
      <c r="CF15" s="234"/>
      <c r="CG15" s="235"/>
      <c r="CH15" s="233">
        <f>CH16+CH23</f>
        <v>3.87</v>
      </c>
      <c r="CI15" s="234"/>
      <c r="CJ15" s="234"/>
      <c r="CK15" s="234"/>
      <c r="CL15" s="234"/>
      <c r="CM15" s="234"/>
      <c r="CN15" s="234"/>
      <c r="CO15" s="234"/>
      <c r="CP15" s="235"/>
      <c r="CQ15" s="233">
        <f>CQ16+CQ23</f>
        <v>9.78</v>
      </c>
      <c r="CR15" s="234"/>
      <c r="CS15" s="234"/>
      <c r="CT15" s="234"/>
      <c r="CU15" s="234"/>
      <c r="CV15" s="234"/>
      <c r="CW15" s="234"/>
      <c r="CX15" s="234"/>
      <c r="CY15" s="235"/>
      <c r="CZ15" s="233"/>
      <c r="DA15" s="234"/>
      <c r="DB15" s="234"/>
      <c r="DC15" s="234"/>
      <c r="DD15" s="234"/>
      <c r="DE15" s="234"/>
      <c r="DF15" s="234"/>
      <c r="DG15" s="234"/>
      <c r="DH15" s="235"/>
      <c r="DI15" s="233">
        <f>DI16+DI23</f>
        <v>4.08</v>
      </c>
      <c r="DJ15" s="234"/>
      <c r="DK15" s="234"/>
      <c r="DL15" s="234"/>
      <c r="DM15" s="234"/>
      <c r="DN15" s="234"/>
      <c r="DO15" s="234"/>
      <c r="DP15" s="234"/>
      <c r="DQ15" s="235"/>
      <c r="DR15" s="236"/>
      <c r="DS15" s="237"/>
      <c r="DT15" s="237"/>
      <c r="DU15" s="237"/>
      <c r="DV15" s="237"/>
      <c r="DW15" s="237"/>
      <c r="DX15" s="237"/>
      <c r="DY15" s="237"/>
      <c r="DZ15" s="238"/>
      <c r="EA15" s="239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1"/>
    </row>
    <row r="16" spans="1:155" ht="10.5" customHeight="1">
      <c r="A16" s="47" t="s">
        <v>124</v>
      </c>
      <c r="B16" s="48"/>
      <c r="C16" s="48"/>
      <c r="D16" s="48"/>
      <c r="E16" s="48"/>
      <c r="F16" s="49"/>
      <c r="G16" s="242" t="s">
        <v>125</v>
      </c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4"/>
      <c r="AO16" s="233">
        <f>BG16+BY16+CQ16+DI16</f>
        <v>11.6</v>
      </c>
      <c r="AP16" s="234"/>
      <c r="AQ16" s="234"/>
      <c r="AR16" s="234"/>
      <c r="AS16" s="234"/>
      <c r="AT16" s="234"/>
      <c r="AU16" s="234"/>
      <c r="AV16" s="234"/>
      <c r="AW16" s="235"/>
      <c r="AX16" s="233">
        <f>BP16+CH16+CZ16+DR16</f>
        <v>0</v>
      </c>
      <c r="AY16" s="234"/>
      <c r="AZ16" s="234"/>
      <c r="BA16" s="234"/>
      <c r="BB16" s="234"/>
      <c r="BC16" s="234"/>
      <c r="BD16" s="234"/>
      <c r="BE16" s="234"/>
      <c r="BF16" s="235"/>
      <c r="BG16" s="245">
        <v>4.64</v>
      </c>
      <c r="BH16" s="246"/>
      <c r="BI16" s="246"/>
      <c r="BJ16" s="246"/>
      <c r="BK16" s="246"/>
      <c r="BL16" s="246"/>
      <c r="BM16" s="246"/>
      <c r="BN16" s="246"/>
      <c r="BO16" s="247"/>
      <c r="BP16" s="245">
        <v>0</v>
      </c>
      <c r="BQ16" s="246"/>
      <c r="BR16" s="246"/>
      <c r="BS16" s="246"/>
      <c r="BT16" s="246"/>
      <c r="BU16" s="246"/>
      <c r="BV16" s="246"/>
      <c r="BW16" s="246"/>
      <c r="BX16" s="247"/>
      <c r="BY16" s="245">
        <v>2.7</v>
      </c>
      <c r="BZ16" s="246"/>
      <c r="CA16" s="246"/>
      <c r="CB16" s="246"/>
      <c r="CC16" s="246"/>
      <c r="CD16" s="246"/>
      <c r="CE16" s="246"/>
      <c r="CF16" s="246"/>
      <c r="CG16" s="247"/>
      <c r="CH16" s="245">
        <v>0</v>
      </c>
      <c r="CI16" s="246"/>
      <c r="CJ16" s="246"/>
      <c r="CK16" s="246"/>
      <c r="CL16" s="246"/>
      <c r="CM16" s="246"/>
      <c r="CN16" s="246"/>
      <c r="CO16" s="246"/>
      <c r="CP16" s="247"/>
      <c r="CQ16" s="245">
        <v>2.26</v>
      </c>
      <c r="CR16" s="246"/>
      <c r="CS16" s="246"/>
      <c r="CT16" s="246"/>
      <c r="CU16" s="246"/>
      <c r="CV16" s="246"/>
      <c r="CW16" s="246"/>
      <c r="CX16" s="246"/>
      <c r="CY16" s="247"/>
      <c r="CZ16" s="245"/>
      <c r="DA16" s="246"/>
      <c r="DB16" s="246"/>
      <c r="DC16" s="246"/>
      <c r="DD16" s="246"/>
      <c r="DE16" s="246"/>
      <c r="DF16" s="246"/>
      <c r="DG16" s="246"/>
      <c r="DH16" s="247"/>
      <c r="DI16" s="245">
        <v>2</v>
      </c>
      <c r="DJ16" s="246"/>
      <c r="DK16" s="246"/>
      <c r="DL16" s="246"/>
      <c r="DM16" s="246"/>
      <c r="DN16" s="246"/>
      <c r="DO16" s="246"/>
      <c r="DP16" s="246"/>
      <c r="DQ16" s="247"/>
      <c r="DR16" s="38"/>
      <c r="DS16" s="39"/>
      <c r="DT16" s="39"/>
      <c r="DU16" s="39"/>
      <c r="DV16" s="39"/>
      <c r="DW16" s="39"/>
      <c r="DX16" s="39"/>
      <c r="DY16" s="39"/>
      <c r="DZ16" s="40"/>
      <c r="EA16" s="174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248"/>
    </row>
    <row r="17" spans="1:155" ht="21.75" customHeight="1">
      <c r="A17" s="47" t="s">
        <v>126</v>
      </c>
      <c r="B17" s="48"/>
      <c r="C17" s="48"/>
      <c r="D17" s="48"/>
      <c r="E17" s="48"/>
      <c r="F17" s="49"/>
      <c r="G17" s="242" t="s">
        <v>127</v>
      </c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4"/>
      <c r="AO17" s="233">
        <f>BG17+BY17+CQ17+DI17</f>
        <v>11.6</v>
      </c>
      <c r="AP17" s="234"/>
      <c r="AQ17" s="234"/>
      <c r="AR17" s="234"/>
      <c r="AS17" s="234"/>
      <c r="AT17" s="234"/>
      <c r="AU17" s="234"/>
      <c r="AV17" s="234"/>
      <c r="AW17" s="235"/>
      <c r="AX17" s="233">
        <f>BP17+CH17+CZ17+DR17</f>
        <v>0</v>
      </c>
      <c r="AY17" s="234"/>
      <c r="AZ17" s="234"/>
      <c r="BA17" s="234"/>
      <c r="BB17" s="234"/>
      <c r="BC17" s="234"/>
      <c r="BD17" s="234"/>
      <c r="BE17" s="234"/>
      <c r="BF17" s="235"/>
      <c r="BG17" s="245">
        <v>4.64</v>
      </c>
      <c r="BH17" s="246"/>
      <c r="BI17" s="246"/>
      <c r="BJ17" s="246"/>
      <c r="BK17" s="246"/>
      <c r="BL17" s="246"/>
      <c r="BM17" s="246"/>
      <c r="BN17" s="246"/>
      <c r="BO17" s="247"/>
      <c r="BP17" s="245">
        <v>0</v>
      </c>
      <c r="BQ17" s="246"/>
      <c r="BR17" s="246"/>
      <c r="BS17" s="246"/>
      <c r="BT17" s="246"/>
      <c r="BU17" s="246"/>
      <c r="BV17" s="246"/>
      <c r="BW17" s="246"/>
      <c r="BX17" s="247"/>
      <c r="BY17" s="245">
        <v>2.7</v>
      </c>
      <c r="BZ17" s="246"/>
      <c r="CA17" s="246"/>
      <c r="CB17" s="246"/>
      <c r="CC17" s="246"/>
      <c r="CD17" s="246"/>
      <c r="CE17" s="246"/>
      <c r="CF17" s="246"/>
      <c r="CG17" s="247"/>
      <c r="CH17" s="245">
        <v>0</v>
      </c>
      <c r="CI17" s="246"/>
      <c r="CJ17" s="246"/>
      <c r="CK17" s="246"/>
      <c r="CL17" s="246"/>
      <c r="CM17" s="246"/>
      <c r="CN17" s="246"/>
      <c r="CO17" s="246"/>
      <c r="CP17" s="247"/>
      <c r="CQ17" s="245">
        <v>2.26</v>
      </c>
      <c r="CR17" s="246"/>
      <c r="CS17" s="246"/>
      <c r="CT17" s="246"/>
      <c r="CU17" s="246"/>
      <c r="CV17" s="246"/>
      <c r="CW17" s="246"/>
      <c r="CX17" s="246"/>
      <c r="CY17" s="247"/>
      <c r="CZ17" s="245"/>
      <c r="DA17" s="246"/>
      <c r="DB17" s="246"/>
      <c r="DC17" s="246"/>
      <c r="DD17" s="246"/>
      <c r="DE17" s="246"/>
      <c r="DF17" s="246"/>
      <c r="DG17" s="246"/>
      <c r="DH17" s="247"/>
      <c r="DI17" s="245">
        <v>2</v>
      </c>
      <c r="DJ17" s="246"/>
      <c r="DK17" s="246"/>
      <c r="DL17" s="246"/>
      <c r="DM17" s="246"/>
      <c r="DN17" s="246"/>
      <c r="DO17" s="246"/>
      <c r="DP17" s="246"/>
      <c r="DQ17" s="247"/>
      <c r="DR17" s="38"/>
      <c r="DS17" s="39"/>
      <c r="DT17" s="39"/>
      <c r="DU17" s="39"/>
      <c r="DV17" s="39"/>
      <c r="DW17" s="39"/>
      <c r="DX17" s="39"/>
      <c r="DY17" s="39"/>
      <c r="DZ17" s="40"/>
      <c r="EA17" s="174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248"/>
    </row>
    <row r="18" spans="1:155" ht="10.5" customHeight="1">
      <c r="A18" s="47" t="s">
        <v>128</v>
      </c>
      <c r="B18" s="48"/>
      <c r="C18" s="48"/>
      <c r="D18" s="48"/>
      <c r="E18" s="48"/>
      <c r="F18" s="49"/>
      <c r="G18" s="242" t="s">
        <v>129</v>
      </c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4"/>
      <c r="AO18" s="245"/>
      <c r="AP18" s="246"/>
      <c r="AQ18" s="246"/>
      <c r="AR18" s="246"/>
      <c r="AS18" s="246"/>
      <c r="AT18" s="246"/>
      <c r="AU18" s="246"/>
      <c r="AV18" s="246"/>
      <c r="AW18" s="247"/>
      <c r="AX18" s="245"/>
      <c r="AY18" s="246"/>
      <c r="AZ18" s="246"/>
      <c r="BA18" s="246"/>
      <c r="BB18" s="246"/>
      <c r="BC18" s="246"/>
      <c r="BD18" s="246"/>
      <c r="BE18" s="246"/>
      <c r="BF18" s="247"/>
      <c r="BG18" s="245"/>
      <c r="BH18" s="246"/>
      <c r="BI18" s="246"/>
      <c r="BJ18" s="246"/>
      <c r="BK18" s="246"/>
      <c r="BL18" s="246"/>
      <c r="BM18" s="246"/>
      <c r="BN18" s="246"/>
      <c r="BO18" s="247"/>
      <c r="BP18" s="245"/>
      <c r="BQ18" s="246"/>
      <c r="BR18" s="246"/>
      <c r="BS18" s="246"/>
      <c r="BT18" s="246"/>
      <c r="BU18" s="246"/>
      <c r="BV18" s="246"/>
      <c r="BW18" s="246"/>
      <c r="BX18" s="247"/>
      <c r="BY18" s="245"/>
      <c r="BZ18" s="246"/>
      <c r="CA18" s="246"/>
      <c r="CB18" s="246"/>
      <c r="CC18" s="246"/>
      <c r="CD18" s="246"/>
      <c r="CE18" s="246"/>
      <c r="CF18" s="246"/>
      <c r="CG18" s="247"/>
      <c r="CH18" s="245"/>
      <c r="CI18" s="246"/>
      <c r="CJ18" s="246"/>
      <c r="CK18" s="246"/>
      <c r="CL18" s="246"/>
      <c r="CM18" s="246"/>
      <c r="CN18" s="246"/>
      <c r="CO18" s="246"/>
      <c r="CP18" s="247"/>
      <c r="CQ18" s="245"/>
      <c r="CR18" s="246"/>
      <c r="CS18" s="246"/>
      <c r="CT18" s="246"/>
      <c r="CU18" s="246"/>
      <c r="CV18" s="246"/>
      <c r="CW18" s="246"/>
      <c r="CX18" s="246"/>
      <c r="CY18" s="247"/>
      <c r="CZ18" s="245"/>
      <c r="DA18" s="246"/>
      <c r="DB18" s="246"/>
      <c r="DC18" s="246"/>
      <c r="DD18" s="246"/>
      <c r="DE18" s="246"/>
      <c r="DF18" s="246"/>
      <c r="DG18" s="246"/>
      <c r="DH18" s="247"/>
      <c r="DI18" s="245"/>
      <c r="DJ18" s="246"/>
      <c r="DK18" s="246"/>
      <c r="DL18" s="246"/>
      <c r="DM18" s="246"/>
      <c r="DN18" s="246"/>
      <c r="DO18" s="246"/>
      <c r="DP18" s="246"/>
      <c r="DQ18" s="247"/>
      <c r="DR18" s="38"/>
      <c r="DS18" s="39"/>
      <c r="DT18" s="39"/>
      <c r="DU18" s="39"/>
      <c r="DV18" s="39"/>
      <c r="DW18" s="39"/>
      <c r="DX18" s="39"/>
      <c r="DY18" s="39"/>
      <c r="DZ18" s="40"/>
      <c r="EA18" s="174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248"/>
    </row>
    <row r="19" spans="1:155" ht="21.75" customHeight="1">
      <c r="A19" s="47" t="s">
        <v>130</v>
      </c>
      <c r="B19" s="48"/>
      <c r="C19" s="48"/>
      <c r="D19" s="48"/>
      <c r="E19" s="48"/>
      <c r="F19" s="49"/>
      <c r="G19" s="242" t="s">
        <v>131</v>
      </c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4"/>
      <c r="AO19" s="245"/>
      <c r="AP19" s="246"/>
      <c r="AQ19" s="246"/>
      <c r="AR19" s="246"/>
      <c r="AS19" s="246"/>
      <c r="AT19" s="246"/>
      <c r="AU19" s="246"/>
      <c r="AV19" s="246"/>
      <c r="AW19" s="247"/>
      <c r="AX19" s="245"/>
      <c r="AY19" s="246"/>
      <c r="AZ19" s="246"/>
      <c r="BA19" s="246"/>
      <c r="BB19" s="246"/>
      <c r="BC19" s="246"/>
      <c r="BD19" s="246"/>
      <c r="BE19" s="246"/>
      <c r="BF19" s="247"/>
      <c r="BG19" s="245"/>
      <c r="BH19" s="246"/>
      <c r="BI19" s="246"/>
      <c r="BJ19" s="246"/>
      <c r="BK19" s="246"/>
      <c r="BL19" s="246"/>
      <c r="BM19" s="246"/>
      <c r="BN19" s="246"/>
      <c r="BO19" s="247"/>
      <c r="BP19" s="245"/>
      <c r="BQ19" s="246"/>
      <c r="BR19" s="246"/>
      <c r="BS19" s="246"/>
      <c r="BT19" s="246"/>
      <c r="BU19" s="246"/>
      <c r="BV19" s="246"/>
      <c r="BW19" s="246"/>
      <c r="BX19" s="247"/>
      <c r="BY19" s="245"/>
      <c r="BZ19" s="246"/>
      <c r="CA19" s="246"/>
      <c r="CB19" s="246"/>
      <c r="CC19" s="246"/>
      <c r="CD19" s="246"/>
      <c r="CE19" s="246"/>
      <c r="CF19" s="246"/>
      <c r="CG19" s="247"/>
      <c r="CH19" s="245"/>
      <c r="CI19" s="246"/>
      <c r="CJ19" s="246"/>
      <c r="CK19" s="246"/>
      <c r="CL19" s="246"/>
      <c r="CM19" s="246"/>
      <c r="CN19" s="246"/>
      <c r="CO19" s="246"/>
      <c r="CP19" s="247"/>
      <c r="CQ19" s="245"/>
      <c r="CR19" s="246"/>
      <c r="CS19" s="246"/>
      <c r="CT19" s="246"/>
      <c r="CU19" s="246"/>
      <c r="CV19" s="246"/>
      <c r="CW19" s="246"/>
      <c r="CX19" s="246"/>
      <c r="CY19" s="247"/>
      <c r="CZ19" s="245"/>
      <c r="DA19" s="246"/>
      <c r="DB19" s="246"/>
      <c r="DC19" s="246"/>
      <c r="DD19" s="246"/>
      <c r="DE19" s="246"/>
      <c r="DF19" s="246"/>
      <c r="DG19" s="246"/>
      <c r="DH19" s="247"/>
      <c r="DI19" s="245"/>
      <c r="DJ19" s="246"/>
      <c r="DK19" s="246"/>
      <c r="DL19" s="246"/>
      <c r="DM19" s="246"/>
      <c r="DN19" s="246"/>
      <c r="DO19" s="246"/>
      <c r="DP19" s="246"/>
      <c r="DQ19" s="247"/>
      <c r="DR19" s="38"/>
      <c r="DS19" s="39"/>
      <c r="DT19" s="39"/>
      <c r="DU19" s="39"/>
      <c r="DV19" s="39"/>
      <c r="DW19" s="39"/>
      <c r="DX19" s="39"/>
      <c r="DY19" s="39"/>
      <c r="DZ19" s="40"/>
      <c r="EA19" s="174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248"/>
    </row>
    <row r="20" spans="1:155" ht="21.75" customHeight="1">
      <c r="A20" s="47" t="s">
        <v>132</v>
      </c>
      <c r="B20" s="48"/>
      <c r="C20" s="48"/>
      <c r="D20" s="48"/>
      <c r="E20" s="48"/>
      <c r="F20" s="49"/>
      <c r="G20" s="242" t="s">
        <v>133</v>
      </c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4"/>
      <c r="AO20" s="245"/>
      <c r="AP20" s="246"/>
      <c r="AQ20" s="246"/>
      <c r="AR20" s="246"/>
      <c r="AS20" s="246"/>
      <c r="AT20" s="246"/>
      <c r="AU20" s="246"/>
      <c r="AV20" s="246"/>
      <c r="AW20" s="247"/>
      <c r="AX20" s="245"/>
      <c r="AY20" s="246"/>
      <c r="AZ20" s="246"/>
      <c r="BA20" s="246"/>
      <c r="BB20" s="246"/>
      <c r="BC20" s="246"/>
      <c r="BD20" s="246"/>
      <c r="BE20" s="246"/>
      <c r="BF20" s="247"/>
      <c r="BG20" s="245"/>
      <c r="BH20" s="246"/>
      <c r="BI20" s="246"/>
      <c r="BJ20" s="246"/>
      <c r="BK20" s="246"/>
      <c r="BL20" s="246"/>
      <c r="BM20" s="246"/>
      <c r="BN20" s="246"/>
      <c r="BO20" s="247"/>
      <c r="BP20" s="245"/>
      <c r="BQ20" s="246"/>
      <c r="BR20" s="246"/>
      <c r="BS20" s="246"/>
      <c r="BT20" s="246"/>
      <c r="BU20" s="246"/>
      <c r="BV20" s="246"/>
      <c r="BW20" s="246"/>
      <c r="BX20" s="247"/>
      <c r="BY20" s="245"/>
      <c r="BZ20" s="246"/>
      <c r="CA20" s="246"/>
      <c r="CB20" s="246"/>
      <c r="CC20" s="246"/>
      <c r="CD20" s="246"/>
      <c r="CE20" s="246"/>
      <c r="CF20" s="246"/>
      <c r="CG20" s="247"/>
      <c r="CH20" s="245"/>
      <c r="CI20" s="246"/>
      <c r="CJ20" s="246"/>
      <c r="CK20" s="246"/>
      <c r="CL20" s="246"/>
      <c r="CM20" s="246"/>
      <c r="CN20" s="246"/>
      <c r="CO20" s="246"/>
      <c r="CP20" s="247"/>
      <c r="CQ20" s="245"/>
      <c r="CR20" s="246"/>
      <c r="CS20" s="246"/>
      <c r="CT20" s="246"/>
      <c r="CU20" s="246"/>
      <c r="CV20" s="246"/>
      <c r="CW20" s="246"/>
      <c r="CX20" s="246"/>
      <c r="CY20" s="247"/>
      <c r="CZ20" s="245"/>
      <c r="DA20" s="246"/>
      <c r="DB20" s="246"/>
      <c r="DC20" s="246"/>
      <c r="DD20" s="246"/>
      <c r="DE20" s="246"/>
      <c r="DF20" s="246"/>
      <c r="DG20" s="246"/>
      <c r="DH20" s="247"/>
      <c r="DI20" s="245"/>
      <c r="DJ20" s="246"/>
      <c r="DK20" s="246"/>
      <c r="DL20" s="246"/>
      <c r="DM20" s="246"/>
      <c r="DN20" s="246"/>
      <c r="DO20" s="246"/>
      <c r="DP20" s="246"/>
      <c r="DQ20" s="247"/>
      <c r="DR20" s="38"/>
      <c r="DS20" s="39"/>
      <c r="DT20" s="39"/>
      <c r="DU20" s="39"/>
      <c r="DV20" s="39"/>
      <c r="DW20" s="39"/>
      <c r="DX20" s="39"/>
      <c r="DY20" s="39"/>
      <c r="DZ20" s="40"/>
      <c r="EA20" s="174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248"/>
    </row>
    <row r="21" spans="1:155" ht="22.5" customHeight="1">
      <c r="A21" s="47" t="s">
        <v>134</v>
      </c>
      <c r="B21" s="48"/>
      <c r="C21" s="48"/>
      <c r="D21" s="48"/>
      <c r="E21" s="48"/>
      <c r="F21" s="49"/>
      <c r="G21" s="242" t="s">
        <v>135</v>
      </c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4"/>
      <c r="AO21" s="245"/>
      <c r="AP21" s="246"/>
      <c r="AQ21" s="246"/>
      <c r="AR21" s="246"/>
      <c r="AS21" s="246"/>
      <c r="AT21" s="246"/>
      <c r="AU21" s="246"/>
      <c r="AV21" s="246"/>
      <c r="AW21" s="247"/>
      <c r="AX21" s="245"/>
      <c r="AY21" s="246"/>
      <c r="AZ21" s="246"/>
      <c r="BA21" s="246"/>
      <c r="BB21" s="246"/>
      <c r="BC21" s="246"/>
      <c r="BD21" s="246"/>
      <c r="BE21" s="246"/>
      <c r="BF21" s="247"/>
      <c r="BG21" s="245"/>
      <c r="BH21" s="246"/>
      <c r="BI21" s="246"/>
      <c r="BJ21" s="246"/>
      <c r="BK21" s="246"/>
      <c r="BL21" s="246"/>
      <c r="BM21" s="246"/>
      <c r="BN21" s="246"/>
      <c r="BO21" s="247"/>
      <c r="BP21" s="245"/>
      <c r="BQ21" s="246"/>
      <c r="BR21" s="246"/>
      <c r="BS21" s="246"/>
      <c r="BT21" s="246"/>
      <c r="BU21" s="246"/>
      <c r="BV21" s="246"/>
      <c r="BW21" s="246"/>
      <c r="BX21" s="247"/>
      <c r="BY21" s="245"/>
      <c r="BZ21" s="246"/>
      <c r="CA21" s="246"/>
      <c r="CB21" s="246"/>
      <c r="CC21" s="246"/>
      <c r="CD21" s="246"/>
      <c r="CE21" s="246"/>
      <c r="CF21" s="246"/>
      <c r="CG21" s="247"/>
      <c r="CH21" s="245"/>
      <c r="CI21" s="246"/>
      <c r="CJ21" s="246"/>
      <c r="CK21" s="246"/>
      <c r="CL21" s="246"/>
      <c r="CM21" s="246"/>
      <c r="CN21" s="246"/>
      <c r="CO21" s="246"/>
      <c r="CP21" s="247"/>
      <c r="CQ21" s="245"/>
      <c r="CR21" s="246"/>
      <c r="CS21" s="246"/>
      <c r="CT21" s="246"/>
      <c r="CU21" s="246"/>
      <c r="CV21" s="246"/>
      <c r="CW21" s="246"/>
      <c r="CX21" s="246"/>
      <c r="CY21" s="247"/>
      <c r="CZ21" s="245"/>
      <c r="DA21" s="246"/>
      <c r="DB21" s="246"/>
      <c r="DC21" s="246"/>
      <c r="DD21" s="246"/>
      <c r="DE21" s="246"/>
      <c r="DF21" s="246"/>
      <c r="DG21" s="246"/>
      <c r="DH21" s="247"/>
      <c r="DI21" s="245"/>
      <c r="DJ21" s="246"/>
      <c r="DK21" s="246"/>
      <c r="DL21" s="246"/>
      <c r="DM21" s="246"/>
      <c r="DN21" s="246"/>
      <c r="DO21" s="246"/>
      <c r="DP21" s="246"/>
      <c r="DQ21" s="247"/>
      <c r="DR21" s="38"/>
      <c r="DS21" s="39"/>
      <c r="DT21" s="39"/>
      <c r="DU21" s="39"/>
      <c r="DV21" s="39"/>
      <c r="DW21" s="39"/>
      <c r="DX21" s="39"/>
      <c r="DY21" s="39"/>
      <c r="DZ21" s="40"/>
      <c r="EA21" s="174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248"/>
    </row>
    <row r="22" spans="1:155" ht="10.5" customHeight="1">
      <c r="A22" s="47" t="s">
        <v>136</v>
      </c>
      <c r="B22" s="48"/>
      <c r="C22" s="48"/>
      <c r="D22" s="48"/>
      <c r="E22" s="48"/>
      <c r="F22" s="49"/>
      <c r="G22" s="242" t="s">
        <v>137</v>
      </c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4"/>
      <c r="AO22" s="245"/>
      <c r="AP22" s="246"/>
      <c r="AQ22" s="246"/>
      <c r="AR22" s="246"/>
      <c r="AS22" s="246"/>
      <c r="AT22" s="246"/>
      <c r="AU22" s="246"/>
      <c r="AV22" s="246"/>
      <c r="AW22" s="247"/>
      <c r="AX22" s="245"/>
      <c r="AY22" s="246"/>
      <c r="AZ22" s="246"/>
      <c r="BA22" s="246"/>
      <c r="BB22" s="246"/>
      <c r="BC22" s="246"/>
      <c r="BD22" s="246"/>
      <c r="BE22" s="246"/>
      <c r="BF22" s="247"/>
      <c r="BG22" s="245"/>
      <c r="BH22" s="246"/>
      <c r="BI22" s="246"/>
      <c r="BJ22" s="246"/>
      <c r="BK22" s="246"/>
      <c r="BL22" s="246"/>
      <c r="BM22" s="246"/>
      <c r="BN22" s="246"/>
      <c r="BO22" s="247"/>
      <c r="BP22" s="245"/>
      <c r="BQ22" s="246"/>
      <c r="BR22" s="246"/>
      <c r="BS22" s="246"/>
      <c r="BT22" s="246"/>
      <c r="BU22" s="246"/>
      <c r="BV22" s="246"/>
      <c r="BW22" s="246"/>
      <c r="BX22" s="247"/>
      <c r="BY22" s="245"/>
      <c r="BZ22" s="246"/>
      <c r="CA22" s="246"/>
      <c r="CB22" s="246"/>
      <c r="CC22" s="246"/>
      <c r="CD22" s="246"/>
      <c r="CE22" s="246"/>
      <c r="CF22" s="246"/>
      <c r="CG22" s="247"/>
      <c r="CH22" s="245"/>
      <c r="CI22" s="246"/>
      <c r="CJ22" s="246"/>
      <c r="CK22" s="246"/>
      <c r="CL22" s="246"/>
      <c r="CM22" s="246"/>
      <c r="CN22" s="246"/>
      <c r="CO22" s="246"/>
      <c r="CP22" s="247"/>
      <c r="CQ22" s="245"/>
      <c r="CR22" s="246"/>
      <c r="CS22" s="246"/>
      <c r="CT22" s="246"/>
      <c r="CU22" s="246"/>
      <c r="CV22" s="246"/>
      <c r="CW22" s="246"/>
      <c r="CX22" s="246"/>
      <c r="CY22" s="247"/>
      <c r="CZ22" s="245"/>
      <c r="DA22" s="246"/>
      <c r="DB22" s="246"/>
      <c r="DC22" s="246"/>
      <c r="DD22" s="246"/>
      <c r="DE22" s="246"/>
      <c r="DF22" s="246"/>
      <c r="DG22" s="246"/>
      <c r="DH22" s="247"/>
      <c r="DI22" s="245"/>
      <c r="DJ22" s="246"/>
      <c r="DK22" s="246"/>
      <c r="DL22" s="246"/>
      <c r="DM22" s="246"/>
      <c r="DN22" s="246"/>
      <c r="DO22" s="246"/>
      <c r="DP22" s="246"/>
      <c r="DQ22" s="247"/>
      <c r="DR22" s="38"/>
      <c r="DS22" s="39"/>
      <c r="DT22" s="39"/>
      <c r="DU22" s="39"/>
      <c r="DV22" s="39"/>
      <c r="DW22" s="39"/>
      <c r="DX22" s="39"/>
      <c r="DY22" s="39"/>
      <c r="DZ22" s="40"/>
      <c r="EA22" s="174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248"/>
    </row>
    <row r="23" spans="1:155" ht="10.5" customHeight="1">
      <c r="A23" s="47" t="s">
        <v>138</v>
      </c>
      <c r="B23" s="48"/>
      <c r="C23" s="48"/>
      <c r="D23" s="48"/>
      <c r="E23" s="48"/>
      <c r="F23" s="49"/>
      <c r="G23" s="242" t="s">
        <v>139</v>
      </c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4"/>
      <c r="AO23" s="233">
        <f>BG23+BY23+CQ23+DI23</f>
        <v>15.040000000000001</v>
      </c>
      <c r="AP23" s="234"/>
      <c r="AQ23" s="234"/>
      <c r="AR23" s="234"/>
      <c r="AS23" s="234"/>
      <c r="AT23" s="234"/>
      <c r="AU23" s="234"/>
      <c r="AV23" s="234"/>
      <c r="AW23" s="235"/>
      <c r="AX23" s="233">
        <f>BP23+CH23+CZ23+DR23</f>
        <v>3.87</v>
      </c>
      <c r="AY23" s="234"/>
      <c r="AZ23" s="234"/>
      <c r="BA23" s="234"/>
      <c r="BB23" s="234"/>
      <c r="BC23" s="234"/>
      <c r="BD23" s="234"/>
      <c r="BE23" s="234"/>
      <c r="BF23" s="235"/>
      <c r="BG23" s="245">
        <v>0</v>
      </c>
      <c r="BH23" s="246"/>
      <c r="BI23" s="246"/>
      <c r="BJ23" s="246"/>
      <c r="BK23" s="246"/>
      <c r="BL23" s="246"/>
      <c r="BM23" s="246"/>
      <c r="BN23" s="246"/>
      <c r="BO23" s="247"/>
      <c r="BP23" s="245">
        <v>0</v>
      </c>
      <c r="BQ23" s="246"/>
      <c r="BR23" s="246"/>
      <c r="BS23" s="246"/>
      <c r="BT23" s="246"/>
      <c r="BU23" s="246"/>
      <c r="BV23" s="246"/>
      <c r="BW23" s="246"/>
      <c r="BX23" s="247"/>
      <c r="BY23" s="245">
        <v>5.44</v>
      </c>
      <c r="BZ23" s="246"/>
      <c r="CA23" s="246"/>
      <c r="CB23" s="246"/>
      <c r="CC23" s="246"/>
      <c r="CD23" s="246"/>
      <c r="CE23" s="246"/>
      <c r="CF23" s="246"/>
      <c r="CG23" s="247"/>
      <c r="CH23" s="245">
        <f>CH24</f>
        <v>3.87</v>
      </c>
      <c r="CI23" s="246"/>
      <c r="CJ23" s="246"/>
      <c r="CK23" s="246"/>
      <c r="CL23" s="246"/>
      <c r="CM23" s="246"/>
      <c r="CN23" s="246"/>
      <c r="CO23" s="246"/>
      <c r="CP23" s="247"/>
      <c r="CQ23" s="245">
        <v>7.52</v>
      </c>
      <c r="CR23" s="246"/>
      <c r="CS23" s="246"/>
      <c r="CT23" s="246"/>
      <c r="CU23" s="246"/>
      <c r="CV23" s="246"/>
      <c r="CW23" s="246"/>
      <c r="CX23" s="246"/>
      <c r="CY23" s="247"/>
      <c r="CZ23" s="245"/>
      <c r="DA23" s="246"/>
      <c r="DB23" s="246"/>
      <c r="DC23" s="246"/>
      <c r="DD23" s="246"/>
      <c r="DE23" s="246"/>
      <c r="DF23" s="246"/>
      <c r="DG23" s="246"/>
      <c r="DH23" s="247"/>
      <c r="DI23" s="245">
        <v>2.08</v>
      </c>
      <c r="DJ23" s="246"/>
      <c r="DK23" s="246"/>
      <c r="DL23" s="246"/>
      <c r="DM23" s="246"/>
      <c r="DN23" s="246"/>
      <c r="DO23" s="246"/>
      <c r="DP23" s="246"/>
      <c r="DQ23" s="247"/>
      <c r="DR23" s="38"/>
      <c r="DS23" s="39"/>
      <c r="DT23" s="39"/>
      <c r="DU23" s="39"/>
      <c r="DV23" s="39"/>
      <c r="DW23" s="39"/>
      <c r="DX23" s="39"/>
      <c r="DY23" s="39"/>
      <c r="DZ23" s="40"/>
      <c r="EA23" s="174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248"/>
    </row>
    <row r="24" spans="1:155" ht="10.5" customHeight="1">
      <c r="A24" s="47" t="s">
        <v>140</v>
      </c>
      <c r="B24" s="48"/>
      <c r="C24" s="48"/>
      <c r="D24" s="48"/>
      <c r="E24" s="48"/>
      <c r="F24" s="49"/>
      <c r="G24" s="242" t="s">
        <v>141</v>
      </c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4"/>
      <c r="AO24" s="233">
        <f>BG24+BY24+CQ24+DI24</f>
        <v>15.040000000000001</v>
      </c>
      <c r="AP24" s="234"/>
      <c r="AQ24" s="234"/>
      <c r="AR24" s="234"/>
      <c r="AS24" s="234"/>
      <c r="AT24" s="234"/>
      <c r="AU24" s="234"/>
      <c r="AV24" s="234"/>
      <c r="AW24" s="235"/>
      <c r="AX24" s="233">
        <f>BP24+CH24+CZ24+DR24</f>
        <v>3.87</v>
      </c>
      <c r="AY24" s="234"/>
      <c r="AZ24" s="234"/>
      <c r="BA24" s="234"/>
      <c r="BB24" s="234"/>
      <c r="BC24" s="234"/>
      <c r="BD24" s="234"/>
      <c r="BE24" s="234"/>
      <c r="BF24" s="235"/>
      <c r="BG24" s="245">
        <v>0</v>
      </c>
      <c r="BH24" s="246"/>
      <c r="BI24" s="246"/>
      <c r="BJ24" s="246"/>
      <c r="BK24" s="246"/>
      <c r="BL24" s="246"/>
      <c r="BM24" s="246"/>
      <c r="BN24" s="246"/>
      <c r="BO24" s="247"/>
      <c r="BP24" s="245">
        <v>0</v>
      </c>
      <c r="BQ24" s="246"/>
      <c r="BR24" s="246"/>
      <c r="BS24" s="246"/>
      <c r="BT24" s="246"/>
      <c r="BU24" s="246"/>
      <c r="BV24" s="246"/>
      <c r="BW24" s="246"/>
      <c r="BX24" s="247"/>
      <c r="BY24" s="245">
        <v>5.44</v>
      </c>
      <c r="BZ24" s="246"/>
      <c r="CA24" s="246"/>
      <c r="CB24" s="246"/>
      <c r="CC24" s="246"/>
      <c r="CD24" s="246"/>
      <c r="CE24" s="246"/>
      <c r="CF24" s="246"/>
      <c r="CG24" s="247"/>
      <c r="CH24" s="245">
        <v>3.87</v>
      </c>
      <c r="CI24" s="246"/>
      <c r="CJ24" s="246"/>
      <c r="CK24" s="246"/>
      <c r="CL24" s="246"/>
      <c r="CM24" s="246"/>
      <c r="CN24" s="246"/>
      <c r="CO24" s="246"/>
      <c r="CP24" s="247"/>
      <c r="CQ24" s="245">
        <v>7.52</v>
      </c>
      <c r="CR24" s="246"/>
      <c r="CS24" s="246"/>
      <c r="CT24" s="246"/>
      <c r="CU24" s="246"/>
      <c r="CV24" s="246"/>
      <c r="CW24" s="246"/>
      <c r="CX24" s="246"/>
      <c r="CY24" s="247"/>
      <c r="CZ24" s="245"/>
      <c r="DA24" s="246"/>
      <c r="DB24" s="246"/>
      <c r="DC24" s="246"/>
      <c r="DD24" s="246"/>
      <c r="DE24" s="246"/>
      <c r="DF24" s="246"/>
      <c r="DG24" s="246"/>
      <c r="DH24" s="247"/>
      <c r="DI24" s="245">
        <v>2.08</v>
      </c>
      <c r="DJ24" s="246"/>
      <c r="DK24" s="246"/>
      <c r="DL24" s="246"/>
      <c r="DM24" s="246"/>
      <c r="DN24" s="246"/>
      <c r="DO24" s="246"/>
      <c r="DP24" s="246"/>
      <c r="DQ24" s="247"/>
      <c r="DR24" s="38"/>
      <c r="DS24" s="39"/>
      <c r="DT24" s="39"/>
      <c r="DU24" s="39"/>
      <c r="DV24" s="39"/>
      <c r="DW24" s="39"/>
      <c r="DX24" s="39"/>
      <c r="DY24" s="39"/>
      <c r="DZ24" s="40"/>
      <c r="EA24" s="174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248"/>
    </row>
    <row r="25" spans="1:155" ht="10.5" customHeight="1">
      <c r="A25" s="47" t="s">
        <v>142</v>
      </c>
      <c r="B25" s="48"/>
      <c r="C25" s="48"/>
      <c r="D25" s="48"/>
      <c r="E25" s="48"/>
      <c r="F25" s="49"/>
      <c r="G25" s="242" t="s">
        <v>143</v>
      </c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4"/>
      <c r="AO25" s="245"/>
      <c r="AP25" s="246"/>
      <c r="AQ25" s="246"/>
      <c r="AR25" s="246"/>
      <c r="AS25" s="246"/>
      <c r="AT25" s="246"/>
      <c r="AU25" s="246"/>
      <c r="AV25" s="246"/>
      <c r="AW25" s="247"/>
      <c r="AX25" s="245"/>
      <c r="AY25" s="246"/>
      <c r="AZ25" s="246"/>
      <c r="BA25" s="246"/>
      <c r="BB25" s="246"/>
      <c r="BC25" s="246"/>
      <c r="BD25" s="246"/>
      <c r="BE25" s="246"/>
      <c r="BF25" s="247"/>
      <c r="BG25" s="245"/>
      <c r="BH25" s="246"/>
      <c r="BI25" s="246"/>
      <c r="BJ25" s="246"/>
      <c r="BK25" s="246"/>
      <c r="BL25" s="246"/>
      <c r="BM25" s="246"/>
      <c r="BN25" s="246"/>
      <c r="BO25" s="247"/>
      <c r="BP25" s="245"/>
      <c r="BQ25" s="246"/>
      <c r="BR25" s="246"/>
      <c r="BS25" s="246"/>
      <c r="BT25" s="246"/>
      <c r="BU25" s="246"/>
      <c r="BV25" s="246"/>
      <c r="BW25" s="246"/>
      <c r="BX25" s="247"/>
      <c r="BY25" s="245"/>
      <c r="BZ25" s="246"/>
      <c r="CA25" s="246"/>
      <c r="CB25" s="246"/>
      <c r="CC25" s="246"/>
      <c r="CD25" s="246"/>
      <c r="CE25" s="246"/>
      <c r="CF25" s="246"/>
      <c r="CG25" s="247"/>
      <c r="CH25" s="245"/>
      <c r="CI25" s="246"/>
      <c r="CJ25" s="246"/>
      <c r="CK25" s="246"/>
      <c r="CL25" s="246"/>
      <c r="CM25" s="246"/>
      <c r="CN25" s="246"/>
      <c r="CO25" s="246"/>
      <c r="CP25" s="247"/>
      <c r="CQ25" s="245"/>
      <c r="CR25" s="246"/>
      <c r="CS25" s="246"/>
      <c r="CT25" s="246"/>
      <c r="CU25" s="246"/>
      <c r="CV25" s="246"/>
      <c r="CW25" s="246"/>
      <c r="CX25" s="246"/>
      <c r="CY25" s="247"/>
      <c r="CZ25" s="245"/>
      <c r="DA25" s="246"/>
      <c r="DB25" s="246"/>
      <c r="DC25" s="246"/>
      <c r="DD25" s="246"/>
      <c r="DE25" s="246"/>
      <c r="DF25" s="246"/>
      <c r="DG25" s="246"/>
      <c r="DH25" s="247"/>
      <c r="DI25" s="245"/>
      <c r="DJ25" s="246"/>
      <c r="DK25" s="246"/>
      <c r="DL25" s="246"/>
      <c r="DM25" s="246"/>
      <c r="DN25" s="246"/>
      <c r="DO25" s="246"/>
      <c r="DP25" s="246"/>
      <c r="DQ25" s="247"/>
      <c r="DR25" s="38"/>
      <c r="DS25" s="39"/>
      <c r="DT25" s="39"/>
      <c r="DU25" s="39"/>
      <c r="DV25" s="39"/>
      <c r="DW25" s="39"/>
      <c r="DX25" s="39"/>
      <c r="DY25" s="39"/>
      <c r="DZ25" s="40"/>
      <c r="EA25" s="174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248"/>
    </row>
    <row r="26" spans="1:155" ht="21.75" customHeight="1">
      <c r="A26" s="47" t="s">
        <v>144</v>
      </c>
      <c r="B26" s="48"/>
      <c r="C26" s="48"/>
      <c r="D26" s="48"/>
      <c r="E26" s="48"/>
      <c r="F26" s="49"/>
      <c r="G26" s="242" t="s">
        <v>145</v>
      </c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4"/>
      <c r="AO26" s="245"/>
      <c r="AP26" s="246"/>
      <c r="AQ26" s="246"/>
      <c r="AR26" s="246"/>
      <c r="AS26" s="246"/>
      <c r="AT26" s="246"/>
      <c r="AU26" s="246"/>
      <c r="AV26" s="246"/>
      <c r="AW26" s="247"/>
      <c r="AX26" s="245"/>
      <c r="AY26" s="246"/>
      <c r="AZ26" s="246"/>
      <c r="BA26" s="246"/>
      <c r="BB26" s="246"/>
      <c r="BC26" s="246"/>
      <c r="BD26" s="246"/>
      <c r="BE26" s="246"/>
      <c r="BF26" s="247"/>
      <c r="BG26" s="245"/>
      <c r="BH26" s="246"/>
      <c r="BI26" s="246"/>
      <c r="BJ26" s="246"/>
      <c r="BK26" s="246"/>
      <c r="BL26" s="246"/>
      <c r="BM26" s="246"/>
      <c r="BN26" s="246"/>
      <c r="BO26" s="247"/>
      <c r="BP26" s="245"/>
      <c r="BQ26" s="246"/>
      <c r="BR26" s="246"/>
      <c r="BS26" s="246"/>
      <c r="BT26" s="246"/>
      <c r="BU26" s="246"/>
      <c r="BV26" s="246"/>
      <c r="BW26" s="246"/>
      <c r="BX26" s="247"/>
      <c r="BY26" s="245"/>
      <c r="BZ26" s="246"/>
      <c r="CA26" s="246"/>
      <c r="CB26" s="246"/>
      <c r="CC26" s="246"/>
      <c r="CD26" s="246"/>
      <c r="CE26" s="246"/>
      <c r="CF26" s="246"/>
      <c r="CG26" s="247"/>
      <c r="CH26" s="245"/>
      <c r="CI26" s="246"/>
      <c r="CJ26" s="246"/>
      <c r="CK26" s="246"/>
      <c r="CL26" s="246"/>
      <c r="CM26" s="246"/>
      <c r="CN26" s="246"/>
      <c r="CO26" s="246"/>
      <c r="CP26" s="247"/>
      <c r="CQ26" s="245"/>
      <c r="CR26" s="246"/>
      <c r="CS26" s="246"/>
      <c r="CT26" s="246"/>
      <c r="CU26" s="246"/>
      <c r="CV26" s="246"/>
      <c r="CW26" s="246"/>
      <c r="CX26" s="246"/>
      <c r="CY26" s="247"/>
      <c r="CZ26" s="245"/>
      <c r="DA26" s="246"/>
      <c r="DB26" s="246"/>
      <c r="DC26" s="246"/>
      <c r="DD26" s="246"/>
      <c r="DE26" s="246"/>
      <c r="DF26" s="246"/>
      <c r="DG26" s="246"/>
      <c r="DH26" s="247"/>
      <c r="DI26" s="245"/>
      <c r="DJ26" s="246"/>
      <c r="DK26" s="246"/>
      <c r="DL26" s="246"/>
      <c r="DM26" s="246"/>
      <c r="DN26" s="246"/>
      <c r="DO26" s="246"/>
      <c r="DP26" s="246"/>
      <c r="DQ26" s="247"/>
      <c r="DR26" s="38"/>
      <c r="DS26" s="39"/>
      <c r="DT26" s="39"/>
      <c r="DU26" s="39"/>
      <c r="DV26" s="39"/>
      <c r="DW26" s="39"/>
      <c r="DX26" s="39"/>
      <c r="DY26" s="39"/>
      <c r="DZ26" s="40"/>
      <c r="EA26" s="174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248"/>
    </row>
    <row r="27" spans="1:155" ht="10.5" customHeight="1">
      <c r="A27" s="47" t="s">
        <v>146</v>
      </c>
      <c r="B27" s="48"/>
      <c r="C27" s="48"/>
      <c r="D27" s="48"/>
      <c r="E27" s="48"/>
      <c r="F27" s="49"/>
      <c r="G27" s="242" t="s">
        <v>147</v>
      </c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4"/>
      <c r="AO27" s="245"/>
      <c r="AP27" s="246"/>
      <c r="AQ27" s="246"/>
      <c r="AR27" s="246"/>
      <c r="AS27" s="246"/>
      <c r="AT27" s="246"/>
      <c r="AU27" s="246"/>
      <c r="AV27" s="246"/>
      <c r="AW27" s="247"/>
      <c r="AX27" s="245"/>
      <c r="AY27" s="246"/>
      <c r="AZ27" s="246"/>
      <c r="BA27" s="246"/>
      <c r="BB27" s="246"/>
      <c r="BC27" s="246"/>
      <c r="BD27" s="246"/>
      <c r="BE27" s="246"/>
      <c r="BF27" s="247"/>
      <c r="BG27" s="245"/>
      <c r="BH27" s="246"/>
      <c r="BI27" s="246"/>
      <c r="BJ27" s="246"/>
      <c r="BK27" s="246"/>
      <c r="BL27" s="246"/>
      <c r="BM27" s="246"/>
      <c r="BN27" s="246"/>
      <c r="BO27" s="247"/>
      <c r="BP27" s="245"/>
      <c r="BQ27" s="246"/>
      <c r="BR27" s="246"/>
      <c r="BS27" s="246"/>
      <c r="BT27" s="246"/>
      <c r="BU27" s="246"/>
      <c r="BV27" s="246"/>
      <c r="BW27" s="246"/>
      <c r="BX27" s="247"/>
      <c r="BY27" s="245"/>
      <c r="BZ27" s="246"/>
      <c r="CA27" s="246"/>
      <c r="CB27" s="246"/>
      <c r="CC27" s="246"/>
      <c r="CD27" s="246"/>
      <c r="CE27" s="246"/>
      <c r="CF27" s="246"/>
      <c r="CG27" s="247"/>
      <c r="CH27" s="245"/>
      <c r="CI27" s="246"/>
      <c r="CJ27" s="246"/>
      <c r="CK27" s="246"/>
      <c r="CL27" s="246"/>
      <c r="CM27" s="246"/>
      <c r="CN27" s="246"/>
      <c r="CO27" s="246"/>
      <c r="CP27" s="247"/>
      <c r="CQ27" s="245"/>
      <c r="CR27" s="246"/>
      <c r="CS27" s="246"/>
      <c r="CT27" s="246"/>
      <c r="CU27" s="246"/>
      <c r="CV27" s="246"/>
      <c r="CW27" s="246"/>
      <c r="CX27" s="246"/>
      <c r="CY27" s="247"/>
      <c r="CZ27" s="245"/>
      <c r="DA27" s="246"/>
      <c r="DB27" s="246"/>
      <c r="DC27" s="246"/>
      <c r="DD27" s="246"/>
      <c r="DE27" s="246"/>
      <c r="DF27" s="246"/>
      <c r="DG27" s="246"/>
      <c r="DH27" s="247"/>
      <c r="DI27" s="245"/>
      <c r="DJ27" s="246"/>
      <c r="DK27" s="246"/>
      <c r="DL27" s="246"/>
      <c r="DM27" s="246"/>
      <c r="DN27" s="246"/>
      <c r="DO27" s="246"/>
      <c r="DP27" s="246"/>
      <c r="DQ27" s="247"/>
      <c r="DR27" s="38"/>
      <c r="DS27" s="39"/>
      <c r="DT27" s="39"/>
      <c r="DU27" s="39"/>
      <c r="DV27" s="39"/>
      <c r="DW27" s="39"/>
      <c r="DX27" s="39"/>
      <c r="DY27" s="39"/>
      <c r="DZ27" s="40"/>
      <c r="EA27" s="174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248"/>
    </row>
    <row r="28" spans="1:155" ht="10.5" customHeight="1">
      <c r="A28" s="47" t="s">
        <v>148</v>
      </c>
      <c r="B28" s="48"/>
      <c r="C28" s="48"/>
      <c r="D28" s="48"/>
      <c r="E28" s="48"/>
      <c r="F28" s="49"/>
      <c r="G28" s="242" t="s">
        <v>149</v>
      </c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4"/>
      <c r="AO28" s="245"/>
      <c r="AP28" s="246"/>
      <c r="AQ28" s="246"/>
      <c r="AR28" s="246"/>
      <c r="AS28" s="246"/>
      <c r="AT28" s="246"/>
      <c r="AU28" s="246"/>
      <c r="AV28" s="246"/>
      <c r="AW28" s="247"/>
      <c r="AX28" s="245"/>
      <c r="AY28" s="246"/>
      <c r="AZ28" s="246"/>
      <c r="BA28" s="246"/>
      <c r="BB28" s="246"/>
      <c r="BC28" s="246"/>
      <c r="BD28" s="246"/>
      <c r="BE28" s="246"/>
      <c r="BF28" s="247"/>
      <c r="BG28" s="245"/>
      <c r="BH28" s="246"/>
      <c r="BI28" s="246"/>
      <c r="BJ28" s="246"/>
      <c r="BK28" s="246"/>
      <c r="BL28" s="246"/>
      <c r="BM28" s="246"/>
      <c r="BN28" s="246"/>
      <c r="BO28" s="247"/>
      <c r="BP28" s="245"/>
      <c r="BQ28" s="246"/>
      <c r="BR28" s="246"/>
      <c r="BS28" s="246"/>
      <c r="BT28" s="246"/>
      <c r="BU28" s="246"/>
      <c r="BV28" s="246"/>
      <c r="BW28" s="246"/>
      <c r="BX28" s="247"/>
      <c r="BY28" s="245"/>
      <c r="BZ28" s="246"/>
      <c r="CA28" s="246"/>
      <c r="CB28" s="246"/>
      <c r="CC28" s="246"/>
      <c r="CD28" s="246"/>
      <c r="CE28" s="246"/>
      <c r="CF28" s="246"/>
      <c r="CG28" s="247"/>
      <c r="CH28" s="245"/>
      <c r="CI28" s="246"/>
      <c r="CJ28" s="246"/>
      <c r="CK28" s="246"/>
      <c r="CL28" s="246"/>
      <c r="CM28" s="246"/>
      <c r="CN28" s="246"/>
      <c r="CO28" s="246"/>
      <c r="CP28" s="247"/>
      <c r="CQ28" s="245"/>
      <c r="CR28" s="246"/>
      <c r="CS28" s="246"/>
      <c r="CT28" s="246"/>
      <c r="CU28" s="246"/>
      <c r="CV28" s="246"/>
      <c r="CW28" s="246"/>
      <c r="CX28" s="246"/>
      <c r="CY28" s="247"/>
      <c r="CZ28" s="245"/>
      <c r="DA28" s="246"/>
      <c r="DB28" s="246"/>
      <c r="DC28" s="246"/>
      <c r="DD28" s="246"/>
      <c r="DE28" s="246"/>
      <c r="DF28" s="246"/>
      <c r="DG28" s="246"/>
      <c r="DH28" s="247"/>
      <c r="DI28" s="245"/>
      <c r="DJ28" s="246"/>
      <c r="DK28" s="246"/>
      <c r="DL28" s="246"/>
      <c r="DM28" s="246"/>
      <c r="DN28" s="246"/>
      <c r="DO28" s="246"/>
      <c r="DP28" s="246"/>
      <c r="DQ28" s="247"/>
      <c r="DR28" s="38"/>
      <c r="DS28" s="39"/>
      <c r="DT28" s="39"/>
      <c r="DU28" s="39"/>
      <c r="DV28" s="39"/>
      <c r="DW28" s="39"/>
      <c r="DX28" s="39"/>
      <c r="DY28" s="39"/>
      <c r="DZ28" s="40"/>
      <c r="EA28" s="174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248"/>
    </row>
    <row r="29" spans="1:155" ht="10.5" customHeight="1">
      <c r="A29" s="47" t="s">
        <v>150</v>
      </c>
      <c r="B29" s="48"/>
      <c r="C29" s="48"/>
      <c r="D29" s="48"/>
      <c r="E29" s="48"/>
      <c r="F29" s="49"/>
      <c r="G29" s="242" t="s">
        <v>151</v>
      </c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4"/>
      <c r="AO29" s="245"/>
      <c r="AP29" s="246"/>
      <c r="AQ29" s="246"/>
      <c r="AR29" s="246"/>
      <c r="AS29" s="246"/>
      <c r="AT29" s="246"/>
      <c r="AU29" s="246"/>
      <c r="AV29" s="246"/>
      <c r="AW29" s="247"/>
      <c r="AX29" s="245"/>
      <c r="AY29" s="246"/>
      <c r="AZ29" s="246"/>
      <c r="BA29" s="246"/>
      <c r="BB29" s="246"/>
      <c r="BC29" s="246"/>
      <c r="BD29" s="246"/>
      <c r="BE29" s="246"/>
      <c r="BF29" s="247"/>
      <c r="BG29" s="245"/>
      <c r="BH29" s="246"/>
      <c r="BI29" s="246"/>
      <c r="BJ29" s="246"/>
      <c r="BK29" s="246"/>
      <c r="BL29" s="246"/>
      <c r="BM29" s="246"/>
      <c r="BN29" s="246"/>
      <c r="BO29" s="247"/>
      <c r="BP29" s="245"/>
      <c r="BQ29" s="246"/>
      <c r="BR29" s="246"/>
      <c r="BS29" s="246"/>
      <c r="BT29" s="246"/>
      <c r="BU29" s="246"/>
      <c r="BV29" s="246"/>
      <c r="BW29" s="246"/>
      <c r="BX29" s="247"/>
      <c r="BY29" s="245"/>
      <c r="BZ29" s="246"/>
      <c r="CA29" s="246"/>
      <c r="CB29" s="246"/>
      <c r="CC29" s="246"/>
      <c r="CD29" s="246"/>
      <c r="CE29" s="246"/>
      <c r="CF29" s="246"/>
      <c r="CG29" s="247"/>
      <c r="CH29" s="245"/>
      <c r="CI29" s="246"/>
      <c r="CJ29" s="246"/>
      <c r="CK29" s="246"/>
      <c r="CL29" s="246"/>
      <c r="CM29" s="246"/>
      <c r="CN29" s="246"/>
      <c r="CO29" s="246"/>
      <c r="CP29" s="247"/>
      <c r="CQ29" s="245"/>
      <c r="CR29" s="246"/>
      <c r="CS29" s="246"/>
      <c r="CT29" s="246"/>
      <c r="CU29" s="246"/>
      <c r="CV29" s="246"/>
      <c r="CW29" s="246"/>
      <c r="CX29" s="246"/>
      <c r="CY29" s="247"/>
      <c r="CZ29" s="245"/>
      <c r="DA29" s="246"/>
      <c r="DB29" s="246"/>
      <c r="DC29" s="246"/>
      <c r="DD29" s="246"/>
      <c r="DE29" s="246"/>
      <c r="DF29" s="246"/>
      <c r="DG29" s="246"/>
      <c r="DH29" s="247"/>
      <c r="DI29" s="245"/>
      <c r="DJ29" s="246"/>
      <c r="DK29" s="246"/>
      <c r="DL29" s="246"/>
      <c r="DM29" s="246"/>
      <c r="DN29" s="246"/>
      <c r="DO29" s="246"/>
      <c r="DP29" s="246"/>
      <c r="DQ29" s="247"/>
      <c r="DR29" s="38"/>
      <c r="DS29" s="39"/>
      <c r="DT29" s="39"/>
      <c r="DU29" s="39"/>
      <c r="DV29" s="39"/>
      <c r="DW29" s="39"/>
      <c r="DX29" s="39"/>
      <c r="DY29" s="39"/>
      <c r="DZ29" s="40"/>
      <c r="EA29" s="174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248"/>
    </row>
    <row r="30" spans="1:155" ht="10.5" customHeight="1" thickBot="1">
      <c r="A30" s="249" t="s">
        <v>152</v>
      </c>
      <c r="B30" s="250"/>
      <c r="C30" s="250"/>
      <c r="D30" s="250"/>
      <c r="E30" s="250"/>
      <c r="F30" s="251"/>
      <c r="G30" s="252" t="s">
        <v>153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4"/>
      <c r="AO30" s="255"/>
      <c r="AP30" s="256"/>
      <c r="AQ30" s="256"/>
      <c r="AR30" s="256"/>
      <c r="AS30" s="256"/>
      <c r="AT30" s="256"/>
      <c r="AU30" s="256"/>
      <c r="AV30" s="256"/>
      <c r="AW30" s="257"/>
      <c r="AX30" s="255"/>
      <c r="AY30" s="256"/>
      <c r="AZ30" s="256"/>
      <c r="BA30" s="256"/>
      <c r="BB30" s="256"/>
      <c r="BC30" s="256"/>
      <c r="BD30" s="256"/>
      <c r="BE30" s="256"/>
      <c r="BF30" s="257"/>
      <c r="BG30" s="255"/>
      <c r="BH30" s="256"/>
      <c r="BI30" s="256"/>
      <c r="BJ30" s="256"/>
      <c r="BK30" s="256"/>
      <c r="BL30" s="256"/>
      <c r="BM30" s="256"/>
      <c r="BN30" s="256"/>
      <c r="BO30" s="257"/>
      <c r="BP30" s="255"/>
      <c r="BQ30" s="256"/>
      <c r="BR30" s="256"/>
      <c r="BS30" s="256"/>
      <c r="BT30" s="256"/>
      <c r="BU30" s="256"/>
      <c r="BV30" s="256"/>
      <c r="BW30" s="256"/>
      <c r="BX30" s="257"/>
      <c r="BY30" s="255"/>
      <c r="BZ30" s="256"/>
      <c r="CA30" s="256"/>
      <c r="CB30" s="256"/>
      <c r="CC30" s="256"/>
      <c r="CD30" s="256"/>
      <c r="CE30" s="256"/>
      <c r="CF30" s="256"/>
      <c r="CG30" s="257"/>
      <c r="CH30" s="255"/>
      <c r="CI30" s="256"/>
      <c r="CJ30" s="256"/>
      <c r="CK30" s="256"/>
      <c r="CL30" s="256"/>
      <c r="CM30" s="256"/>
      <c r="CN30" s="256"/>
      <c r="CO30" s="256"/>
      <c r="CP30" s="257"/>
      <c r="CQ30" s="255"/>
      <c r="CR30" s="256"/>
      <c r="CS30" s="256"/>
      <c r="CT30" s="256"/>
      <c r="CU30" s="256"/>
      <c r="CV30" s="256"/>
      <c r="CW30" s="256"/>
      <c r="CX30" s="256"/>
      <c r="CY30" s="257"/>
      <c r="CZ30" s="255"/>
      <c r="DA30" s="256"/>
      <c r="DB30" s="256"/>
      <c r="DC30" s="256"/>
      <c r="DD30" s="256"/>
      <c r="DE30" s="256"/>
      <c r="DF30" s="256"/>
      <c r="DG30" s="256"/>
      <c r="DH30" s="257"/>
      <c r="DI30" s="255"/>
      <c r="DJ30" s="256"/>
      <c r="DK30" s="256"/>
      <c r="DL30" s="256"/>
      <c r="DM30" s="256"/>
      <c r="DN30" s="256"/>
      <c r="DO30" s="256"/>
      <c r="DP30" s="256"/>
      <c r="DQ30" s="257"/>
      <c r="DR30" s="258"/>
      <c r="DS30" s="259"/>
      <c r="DT30" s="259"/>
      <c r="DU30" s="259"/>
      <c r="DV30" s="259"/>
      <c r="DW30" s="259"/>
      <c r="DX30" s="259"/>
      <c r="DY30" s="259"/>
      <c r="DZ30" s="260"/>
      <c r="EA30" s="261"/>
      <c r="EB30" s="262"/>
      <c r="EC30" s="262"/>
      <c r="ED30" s="262"/>
      <c r="EE30" s="262"/>
      <c r="EF30" s="262"/>
      <c r="EG30" s="262"/>
      <c r="EH30" s="262"/>
      <c r="EI30" s="262"/>
      <c r="EJ30" s="262"/>
      <c r="EK30" s="262"/>
      <c r="EL30" s="262"/>
      <c r="EM30" s="262"/>
      <c r="EN30" s="262"/>
      <c r="EO30" s="262"/>
      <c r="EP30" s="262"/>
      <c r="EQ30" s="262"/>
      <c r="ER30" s="262"/>
      <c r="ES30" s="262"/>
      <c r="ET30" s="262"/>
      <c r="EU30" s="262"/>
      <c r="EV30" s="262"/>
      <c r="EW30" s="262"/>
      <c r="EX30" s="262"/>
      <c r="EY30" s="263"/>
    </row>
    <row r="31" spans="1:155" ht="10.5" customHeight="1">
      <c r="A31" s="264" t="s">
        <v>154</v>
      </c>
      <c r="B31" s="265"/>
      <c r="C31" s="265"/>
      <c r="D31" s="265"/>
      <c r="E31" s="265"/>
      <c r="F31" s="266"/>
      <c r="G31" s="267" t="s">
        <v>155</v>
      </c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9"/>
      <c r="AO31" s="270"/>
      <c r="AP31" s="271"/>
      <c r="AQ31" s="271"/>
      <c r="AR31" s="271"/>
      <c r="AS31" s="271"/>
      <c r="AT31" s="271"/>
      <c r="AU31" s="271"/>
      <c r="AV31" s="271"/>
      <c r="AW31" s="272"/>
      <c r="AX31" s="270"/>
      <c r="AY31" s="271"/>
      <c r="AZ31" s="271"/>
      <c r="BA31" s="271"/>
      <c r="BB31" s="271"/>
      <c r="BC31" s="271"/>
      <c r="BD31" s="271"/>
      <c r="BE31" s="271"/>
      <c r="BF31" s="272"/>
      <c r="BG31" s="270"/>
      <c r="BH31" s="271"/>
      <c r="BI31" s="271"/>
      <c r="BJ31" s="271"/>
      <c r="BK31" s="271"/>
      <c r="BL31" s="271"/>
      <c r="BM31" s="271"/>
      <c r="BN31" s="271"/>
      <c r="BO31" s="272"/>
      <c r="BP31" s="270"/>
      <c r="BQ31" s="271"/>
      <c r="BR31" s="271"/>
      <c r="BS31" s="271"/>
      <c r="BT31" s="271"/>
      <c r="BU31" s="271"/>
      <c r="BV31" s="271"/>
      <c r="BW31" s="271"/>
      <c r="BX31" s="272"/>
      <c r="BY31" s="270"/>
      <c r="BZ31" s="271"/>
      <c r="CA31" s="271"/>
      <c r="CB31" s="271"/>
      <c r="CC31" s="271"/>
      <c r="CD31" s="271"/>
      <c r="CE31" s="271"/>
      <c r="CF31" s="271"/>
      <c r="CG31" s="272"/>
      <c r="CH31" s="270"/>
      <c r="CI31" s="271"/>
      <c r="CJ31" s="271"/>
      <c r="CK31" s="271"/>
      <c r="CL31" s="271"/>
      <c r="CM31" s="271"/>
      <c r="CN31" s="271"/>
      <c r="CO31" s="271"/>
      <c r="CP31" s="272"/>
      <c r="CQ31" s="270"/>
      <c r="CR31" s="271"/>
      <c r="CS31" s="271"/>
      <c r="CT31" s="271"/>
      <c r="CU31" s="271"/>
      <c r="CV31" s="271"/>
      <c r="CW31" s="271"/>
      <c r="CX31" s="271"/>
      <c r="CY31" s="272"/>
      <c r="CZ31" s="270"/>
      <c r="DA31" s="271"/>
      <c r="DB31" s="271"/>
      <c r="DC31" s="271"/>
      <c r="DD31" s="271"/>
      <c r="DE31" s="271"/>
      <c r="DF31" s="271"/>
      <c r="DG31" s="271"/>
      <c r="DH31" s="272"/>
      <c r="DI31" s="270"/>
      <c r="DJ31" s="271"/>
      <c r="DK31" s="271"/>
      <c r="DL31" s="271"/>
      <c r="DM31" s="271"/>
      <c r="DN31" s="271"/>
      <c r="DO31" s="271"/>
      <c r="DP31" s="271"/>
      <c r="DQ31" s="272"/>
      <c r="DR31" s="273"/>
      <c r="DS31" s="274"/>
      <c r="DT31" s="274"/>
      <c r="DU31" s="274"/>
      <c r="DV31" s="274"/>
      <c r="DW31" s="274"/>
      <c r="DX31" s="274"/>
      <c r="DY31" s="274"/>
      <c r="DZ31" s="275"/>
      <c r="EA31" s="276"/>
      <c r="EB31" s="277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M31" s="277"/>
      <c r="EN31" s="277"/>
      <c r="EO31" s="277"/>
      <c r="EP31" s="277"/>
      <c r="EQ31" s="277"/>
      <c r="ER31" s="277"/>
      <c r="ES31" s="277"/>
      <c r="ET31" s="277"/>
      <c r="EU31" s="277"/>
      <c r="EV31" s="277"/>
      <c r="EW31" s="277"/>
      <c r="EX31" s="277"/>
      <c r="EY31" s="278"/>
    </row>
    <row r="32" spans="1:155" ht="10.5" customHeight="1">
      <c r="A32" s="47" t="s">
        <v>156</v>
      </c>
      <c r="B32" s="48"/>
      <c r="C32" s="48"/>
      <c r="D32" s="48"/>
      <c r="E32" s="48"/>
      <c r="F32" s="49"/>
      <c r="G32" s="242" t="s">
        <v>157</v>
      </c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4"/>
      <c r="AO32" s="245"/>
      <c r="AP32" s="246"/>
      <c r="AQ32" s="246"/>
      <c r="AR32" s="246"/>
      <c r="AS32" s="246"/>
      <c r="AT32" s="246"/>
      <c r="AU32" s="246"/>
      <c r="AV32" s="246"/>
      <c r="AW32" s="247"/>
      <c r="AX32" s="245"/>
      <c r="AY32" s="246"/>
      <c r="AZ32" s="246"/>
      <c r="BA32" s="246"/>
      <c r="BB32" s="246"/>
      <c r="BC32" s="246"/>
      <c r="BD32" s="246"/>
      <c r="BE32" s="246"/>
      <c r="BF32" s="247"/>
      <c r="BG32" s="245"/>
      <c r="BH32" s="246"/>
      <c r="BI32" s="246"/>
      <c r="BJ32" s="246"/>
      <c r="BK32" s="246"/>
      <c r="BL32" s="246"/>
      <c r="BM32" s="246"/>
      <c r="BN32" s="246"/>
      <c r="BO32" s="247"/>
      <c r="BP32" s="245"/>
      <c r="BQ32" s="246"/>
      <c r="BR32" s="246"/>
      <c r="BS32" s="246"/>
      <c r="BT32" s="246"/>
      <c r="BU32" s="246"/>
      <c r="BV32" s="246"/>
      <c r="BW32" s="246"/>
      <c r="BX32" s="247"/>
      <c r="BY32" s="245"/>
      <c r="BZ32" s="246"/>
      <c r="CA32" s="246"/>
      <c r="CB32" s="246"/>
      <c r="CC32" s="246"/>
      <c r="CD32" s="246"/>
      <c r="CE32" s="246"/>
      <c r="CF32" s="246"/>
      <c r="CG32" s="247"/>
      <c r="CH32" s="245"/>
      <c r="CI32" s="246"/>
      <c r="CJ32" s="246"/>
      <c r="CK32" s="246"/>
      <c r="CL32" s="246"/>
      <c r="CM32" s="246"/>
      <c r="CN32" s="246"/>
      <c r="CO32" s="246"/>
      <c r="CP32" s="247"/>
      <c r="CQ32" s="245"/>
      <c r="CR32" s="246"/>
      <c r="CS32" s="246"/>
      <c r="CT32" s="246"/>
      <c r="CU32" s="246"/>
      <c r="CV32" s="246"/>
      <c r="CW32" s="246"/>
      <c r="CX32" s="246"/>
      <c r="CY32" s="247"/>
      <c r="CZ32" s="245"/>
      <c r="DA32" s="246"/>
      <c r="DB32" s="246"/>
      <c r="DC32" s="246"/>
      <c r="DD32" s="246"/>
      <c r="DE32" s="246"/>
      <c r="DF32" s="246"/>
      <c r="DG32" s="246"/>
      <c r="DH32" s="247"/>
      <c r="DI32" s="245"/>
      <c r="DJ32" s="246"/>
      <c r="DK32" s="246"/>
      <c r="DL32" s="246"/>
      <c r="DM32" s="246"/>
      <c r="DN32" s="246"/>
      <c r="DO32" s="246"/>
      <c r="DP32" s="246"/>
      <c r="DQ32" s="247"/>
      <c r="DR32" s="38"/>
      <c r="DS32" s="39"/>
      <c r="DT32" s="39"/>
      <c r="DU32" s="39"/>
      <c r="DV32" s="39"/>
      <c r="DW32" s="39"/>
      <c r="DX32" s="39"/>
      <c r="DY32" s="39"/>
      <c r="DZ32" s="40"/>
      <c r="EA32" s="174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248"/>
    </row>
    <row r="33" spans="1:155" ht="10.5" customHeight="1">
      <c r="A33" s="47" t="s">
        <v>158</v>
      </c>
      <c r="B33" s="48"/>
      <c r="C33" s="48"/>
      <c r="D33" s="48"/>
      <c r="E33" s="48"/>
      <c r="F33" s="49"/>
      <c r="G33" s="242" t="s">
        <v>159</v>
      </c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4"/>
      <c r="AO33" s="245"/>
      <c r="AP33" s="246"/>
      <c r="AQ33" s="246"/>
      <c r="AR33" s="246"/>
      <c r="AS33" s="246"/>
      <c r="AT33" s="246"/>
      <c r="AU33" s="246"/>
      <c r="AV33" s="246"/>
      <c r="AW33" s="247"/>
      <c r="AX33" s="245"/>
      <c r="AY33" s="246"/>
      <c r="AZ33" s="246"/>
      <c r="BA33" s="246"/>
      <c r="BB33" s="246"/>
      <c r="BC33" s="246"/>
      <c r="BD33" s="246"/>
      <c r="BE33" s="246"/>
      <c r="BF33" s="247"/>
      <c r="BG33" s="245"/>
      <c r="BH33" s="246"/>
      <c r="BI33" s="246"/>
      <c r="BJ33" s="246"/>
      <c r="BK33" s="246"/>
      <c r="BL33" s="246"/>
      <c r="BM33" s="246"/>
      <c r="BN33" s="246"/>
      <c r="BO33" s="247"/>
      <c r="BP33" s="245"/>
      <c r="BQ33" s="246"/>
      <c r="BR33" s="246"/>
      <c r="BS33" s="246"/>
      <c r="BT33" s="246"/>
      <c r="BU33" s="246"/>
      <c r="BV33" s="246"/>
      <c r="BW33" s="246"/>
      <c r="BX33" s="247"/>
      <c r="BY33" s="245"/>
      <c r="BZ33" s="246"/>
      <c r="CA33" s="246"/>
      <c r="CB33" s="246"/>
      <c r="CC33" s="246"/>
      <c r="CD33" s="246"/>
      <c r="CE33" s="246"/>
      <c r="CF33" s="246"/>
      <c r="CG33" s="247"/>
      <c r="CH33" s="245"/>
      <c r="CI33" s="246"/>
      <c r="CJ33" s="246"/>
      <c r="CK33" s="246"/>
      <c r="CL33" s="246"/>
      <c r="CM33" s="246"/>
      <c r="CN33" s="246"/>
      <c r="CO33" s="246"/>
      <c r="CP33" s="247"/>
      <c r="CQ33" s="245"/>
      <c r="CR33" s="246"/>
      <c r="CS33" s="246"/>
      <c r="CT33" s="246"/>
      <c r="CU33" s="246"/>
      <c r="CV33" s="246"/>
      <c r="CW33" s="246"/>
      <c r="CX33" s="246"/>
      <c r="CY33" s="247"/>
      <c r="CZ33" s="245"/>
      <c r="DA33" s="246"/>
      <c r="DB33" s="246"/>
      <c r="DC33" s="246"/>
      <c r="DD33" s="246"/>
      <c r="DE33" s="246"/>
      <c r="DF33" s="246"/>
      <c r="DG33" s="246"/>
      <c r="DH33" s="247"/>
      <c r="DI33" s="245"/>
      <c r="DJ33" s="246"/>
      <c r="DK33" s="246"/>
      <c r="DL33" s="246"/>
      <c r="DM33" s="246"/>
      <c r="DN33" s="246"/>
      <c r="DO33" s="246"/>
      <c r="DP33" s="246"/>
      <c r="DQ33" s="247"/>
      <c r="DR33" s="38"/>
      <c r="DS33" s="39"/>
      <c r="DT33" s="39"/>
      <c r="DU33" s="39"/>
      <c r="DV33" s="39"/>
      <c r="DW33" s="39"/>
      <c r="DX33" s="39"/>
      <c r="DY33" s="39"/>
      <c r="DZ33" s="40"/>
      <c r="EA33" s="174"/>
      <c r="EB33" s="175"/>
      <c r="EC33" s="175"/>
      <c r="ED33" s="175"/>
      <c r="EE33" s="175"/>
      <c r="EF33" s="175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248"/>
    </row>
    <row r="34" spans="1:155" ht="10.5" customHeight="1">
      <c r="A34" s="47" t="s">
        <v>160</v>
      </c>
      <c r="B34" s="48"/>
      <c r="C34" s="48"/>
      <c r="D34" s="48"/>
      <c r="E34" s="48"/>
      <c r="F34" s="49"/>
      <c r="G34" s="242" t="s">
        <v>161</v>
      </c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4"/>
      <c r="AO34" s="245"/>
      <c r="AP34" s="246"/>
      <c r="AQ34" s="246"/>
      <c r="AR34" s="246"/>
      <c r="AS34" s="246"/>
      <c r="AT34" s="246"/>
      <c r="AU34" s="246"/>
      <c r="AV34" s="246"/>
      <c r="AW34" s="247"/>
      <c r="AX34" s="245"/>
      <c r="AY34" s="246"/>
      <c r="AZ34" s="246"/>
      <c r="BA34" s="246"/>
      <c r="BB34" s="246"/>
      <c r="BC34" s="246"/>
      <c r="BD34" s="246"/>
      <c r="BE34" s="246"/>
      <c r="BF34" s="247"/>
      <c r="BG34" s="245"/>
      <c r="BH34" s="246"/>
      <c r="BI34" s="246"/>
      <c r="BJ34" s="246"/>
      <c r="BK34" s="246"/>
      <c r="BL34" s="246"/>
      <c r="BM34" s="246"/>
      <c r="BN34" s="246"/>
      <c r="BO34" s="247"/>
      <c r="BP34" s="245"/>
      <c r="BQ34" s="246"/>
      <c r="BR34" s="246"/>
      <c r="BS34" s="246"/>
      <c r="BT34" s="246"/>
      <c r="BU34" s="246"/>
      <c r="BV34" s="246"/>
      <c r="BW34" s="246"/>
      <c r="BX34" s="247"/>
      <c r="BY34" s="245"/>
      <c r="BZ34" s="246"/>
      <c r="CA34" s="246"/>
      <c r="CB34" s="246"/>
      <c r="CC34" s="246"/>
      <c r="CD34" s="246"/>
      <c r="CE34" s="246"/>
      <c r="CF34" s="246"/>
      <c r="CG34" s="247"/>
      <c r="CH34" s="245"/>
      <c r="CI34" s="246"/>
      <c r="CJ34" s="246"/>
      <c r="CK34" s="246"/>
      <c r="CL34" s="246"/>
      <c r="CM34" s="246"/>
      <c r="CN34" s="246"/>
      <c r="CO34" s="246"/>
      <c r="CP34" s="247"/>
      <c r="CQ34" s="245"/>
      <c r="CR34" s="246"/>
      <c r="CS34" s="246"/>
      <c r="CT34" s="246"/>
      <c r="CU34" s="246"/>
      <c r="CV34" s="246"/>
      <c r="CW34" s="246"/>
      <c r="CX34" s="246"/>
      <c r="CY34" s="247"/>
      <c r="CZ34" s="245"/>
      <c r="DA34" s="246"/>
      <c r="DB34" s="246"/>
      <c r="DC34" s="246"/>
      <c r="DD34" s="246"/>
      <c r="DE34" s="246"/>
      <c r="DF34" s="246"/>
      <c r="DG34" s="246"/>
      <c r="DH34" s="247"/>
      <c r="DI34" s="245"/>
      <c r="DJ34" s="246"/>
      <c r="DK34" s="246"/>
      <c r="DL34" s="246"/>
      <c r="DM34" s="246"/>
      <c r="DN34" s="246"/>
      <c r="DO34" s="246"/>
      <c r="DP34" s="246"/>
      <c r="DQ34" s="247"/>
      <c r="DR34" s="38"/>
      <c r="DS34" s="39"/>
      <c r="DT34" s="39"/>
      <c r="DU34" s="39"/>
      <c r="DV34" s="39"/>
      <c r="DW34" s="39"/>
      <c r="DX34" s="39"/>
      <c r="DY34" s="39"/>
      <c r="DZ34" s="40"/>
      <c r="EA34" s="174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248"/>
    </row>
    <row r="35" spans="1:155" ht="10.5" customHeight="1">
      <c r="A35" s="47" t="s">
        <v>162</v>
      </c>
      <c r="B35" s="48"/>
      <c r="C35" s="48"/>
      <c r="D35" s="48"/>
      <c r="E35" s="48"/>
      <c r="F35" s="49"/>
      <c r="G35" s="242" t="s">
        <v>163</v>
      </c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4"/>
      <c r="AO35" s="245"/>
      <c r="AP35" s="246"/>
      <c r="AQ35" s="246"/>
      <c r="AR35" s="246"/>
      <c r="AS35" s="246"/>
      <c r="AT35" s="246"/>
      <c r="AU35" s="246"/>
      <c r="AV35" s="246"/>
      <c r="AW35" s="247"/>
      <c r="AX35" s="245"/>
      <c r="AY35" s="246"/>
      <c r="AZ35" s="246"/>
      <c r="BA35" s="246"/>
      <c r="BB35" s="246"/>
      <c r="BC35" s="246"/>
      <c r="BD35" s="246"/>
      <c r="BE35" s="246"/>
      <c r="BF35" s="247"/>
      <c r="BG35" s="245"/>
      <c r="BH35" s="246"/>
      <c r="BI35" s="246"/>
      <c r="BJ35" s="246"/>
      <c r="BK35" s="246"/>
      <c r="BL35" s="246"/>
      <c r="BM35" s="246"/>
      <c r="BN35" s="246"/>
      <c r="BO35" s="247"/>
      <c r="BP35" s="245"/>
      <c r="BQ35" s="246"/>
      <c r="BR35" s="246"/>
      <c r="BS35" s="246"/>
      <c r="BT35" s="246"/>
      <c r="BU35" s="246"/>
      <c r="BV35" s="246"/>
      <c r="BW35" s="246"/>
      <c r="BX35" s="247"/>
      <c r="BY35" s="245"/>
      <c r="BZ35" s="246"/>
      <c r="CA35" s="246"/>
      <c r="CB35" s="246"/>
      <c r="CC35" s="246"/>
      <c r="CD35" s="246"/>
      <c r="CE35" s="246"/>
      <c r="CF35" s="246"/>
      <c r="CG35" s="247"/>
      <c r="CH35" s="245"/>
      <c r="CI35" s="246"/>
      <c r="CJ35" s="246"/>
      <c r="CK35" s="246"/>
      <c r="CL35" s="246"/>
      <c r="CM35" s="246"/>
      <c r="CN35" s="246"/>
      <c r="CO35" s="246"/>
      <c r="CP35" s="247"/>
      <c r="CQ35" s="245"/>
      <c r="CR35" s="246"/>
      <c r="CS35" s="246"/>
      <c r="CT35" s="246"/>
      <c r="CU35" s="246"/>
      <c r="CV35" s="246"/>
      <c r="CW35" s="246"/>
      <c r="CX35" s="246"/>
      <c r="CY35" s="247"/>
      <c r="CZ35" s="245"/>
      <c r="DA35" s="246"/>
      <c r="DB35" s="246"/>
      <c r="DC35" s="246"/>
      <c r="DD35" s="246"/>
      <c r="DE35" s="246"/>
      <c r="DF35" s="246"/>
      <c r="DG35" s="246"/>
      <c r="DH35" s="247"/>
      <c r="DI35" s="245"/>
      <c r="DJ35" s="246"/>
      <c r="DK35" s="246"/>
      <c r="DL35" s="246"/>
      <c r="DM35" s="246"/>
      <c r="DN35" s="246"/>
      <c r="DO35" s="246"/>
      <c r="DP35" s="246"/>
      <c r="DQ35" s="247"/>
      <c r="DR35" s="38"/>
      <c r="DS35" s="39"/>
      <c r="DT35" s="39"/>
      <c r="DU35" s="39"/>
      <c r="DV35" s="39"/>
      <c r="DW35" s="39"/>
      <c r="DX35" s="39"/>
      <c r="DY35" s="39"/>
      <c r="DZ35" s="40"/>
      <c r="EA35" s="174"/>
      <c r="EB35" s="175"/>
      <c r="EC35" s="175"/>
      <c r="ED35" s="175"/>
      <c r="EE35" s="175"/>
      <c r="EF35" s="175"/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175"/>
      <c r="ET35" s="175"/>
      <c r="EU35" s="175"/>
      <c r="EV35" s="175"/>
      <c r="EW35" s="175"/>
      <c r="EX35" s="175"/>
      <c r="EY35" s="248"/>
    </row>
    <row r="36" spans="1:155" ht="10.5" customHeight="1">
      <c r="A36" s="47" t="s">
        <v>164</v>
      </c>
      <c r="B36" s="48"/>
      <c r="C36" s="48"/>
      <c r="D36" s="48"/>
      <c r="E36" s="48"/>
      <c r="F36" s="49"/>
      <c r="G36" s="242" t="s">
        <v>165</v>
      </c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4"/>
      <c r="AO36" s="245"/>
      <c r="AP36" s="246"/>
      <c r="AQ36" s="246"/>
      <c r="AR36" s="246"/>
      <c r="AS36" s="246"/>
      <c r="AT36" s="246"/>
      <c r="AU36" s="246"/>
      <c r="AV36" s="246"/>
      <c r="AW36" s="247"/>
      <c r="AX36" s="245"/>
      <c r="AY36" s="246"/>
      <c r="AZ36" s="246"/>
      <c r="BA36" s="246"/>
      <c r="BB36" s="246"/>
      <c r="BC36" s="246"/>
      <c r="BD36" s="246"/>
      <c r="BE36" s="246"/>
      <c r="BF36" s="247"/>
      <c r="BG36" s="245"/>
      <c r="BH36" s="246"/>
      <c r="BI36" s="246"/>
      <c r="BJ36" s="246"/>
      <c r="BK36" s="246"/>
      <c r="BL36" s="246"/>
      <c r="BM36" s="246"/>
      <c r="BN36" s="246"/>
      <c r="BO36" s="247"/>
      <c r="BP36" s="245"/>
      <c r="BQ36" s="246"/>
      <c r="BR36" s="246"/>
      <c r="BS36" s="246"/>
      <c r="BT36" s="246"/>
      <c r="BU36" s="246"/>
      <c r="BV36" s="246"/>
      <c r="BW36" s="246"/>
      <c r="BX36" s="247"/>
      <c r="BY36" s="245"/>
      <c r="BZ36" s="246"/>
      <c r="CA36" s="246"/>
      <c r="CB36" s="246"/>
      <c r="CC36" s="246"/>
      <c r="CD36" s="246"/>
      <c r="CE36" s="246"/>
      <c r="CF36" s="246"/>
      <c r="CG36" s="247"/>
      <c r="CH36" s="245"/>
      <c r="CI36" s="246"/>
      <c r="CJ36" s="246"/>
      <c r="CK36" s="246"/>
      <c r="CL36" s="246"/>
      <c r="CM36" s="246"/>
      <c r="CN36" s="246"/>
      <c r="CO36" s="246"/>
      <c r="CP36" s="247"/>
      <c r="CQ36" s="245"/>
      <c r="CR36" s="246"/>
      <c r="CS36" s="246"/>
      <c r="CT36" s="246"/>
      <c r="CU36" s="246"/>
      <c r="CV36" s="246"/>
      <c r="CW36" s="246"/>
      <c r="CX36" s="246"/>
      <c r="CY36" s="247"/>
      <c r="CZ36" s="245"/>
      <c r="DA36" s="246"/>
      <c r="DB36" s="246"/>
      <c r="DC36" s="246"/>
      <c r="DD36" s="246"/>
      <c r="DE36" s="246"/>
      <c r="DF36" s="246"/>
      <c r="DG36" s="246"/>
      <c r="DH36" s="247"/>
      <c r="DI36" s="245"/>
      <c r="DJ36" s="246"/>
      <c r="DK36" s="246"/>
      <c r="DL36" s="246"/>
      <c r="DM36" s="246"/>
      <c r="DN36" s="246"/>
      <c r="DO36" s="246"/>
      <c r="DP36" s="246"/>
      <c r="DQ36" s="247"/>
      <c r="DR36" s="38"/>
      <c r="DS36" s="39"/>
      <c r="DT36" s="39"/>
      <c r="DU36" s="39"/>
      <c r="DV36" s="39"/>
      <c r="DW36" s="39"/>
      <c r="DX36" s="39"/>
      <c r="DY36" s="39"/>
      <c r="DZ36" s="40"/>
      <c r="EA36" s="174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248"/>
    </row>
    <row r="37" spans="1:155" ht="10.5" customHeight="1">
      <c r="A37" s="47" t="s">
        <v>166</v>
      </c>
      <c r="B37" s="48"/>
      <c r="C37" s="48"/>
      <c r="D37" s="48"/>
      <c r="E37" s="48"/>
      <c r="F37" s="49"/>
      <c r="G37" s="242" t="s">
        <v>167</v>
      </c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4"/>
      <c r="AO37" s="245"/>
      <c r="AP37" s="246"/>
      <c r="AQ37" s="246"/>
      <c r="AR37" s="246"/>
      <c r="AS37" s="246"/>
      <c r="AT37" s="246"/>
      <c r="AU37" s="246"/>
      <c r="AV37" s="246"/>
      <c r="AW37" s="247"/>
      <c r="AX37" s="245"/>
      <c r="AY37" s="246"/>
      <c r="AZ37" s="246"/>
      <c r="BA37" s="246"/>
      <c r="BB37" s="246"/>
      <c r="BC37" s="246"/>
      <c r="BD37" s="246"/>
      <c r="BE37" s="246"/>
      <c r="BF37" s="247"/>
      <c r="BG37" s="245"/>
      <c r="BH37" s="246"/>
      <c r="BI37" s="246"/>
      <c r="BJ37" s="246"/>
      <c r="BK37" s="246"/>
      <c r="BL37" s="246"/>
      <c r="BM37" s="246"/>
      <c r="BN37" s="246"/>
      <c r="BO37" s="247"/>
      <c r="BP37" s="245"/>
      <c r="BQ37" s="246"/>
      <c r="BR37" s="246"/>
      <c r="BS37" s="246"/>
      <c r="BT37" s="246"/>
      <c r="BU37" s="246"/>
      <c r="BV37" s="246"/>
      <c r="BW37" s="246"/>
      <c r="BX37" s="247"/>
      <c r="BY37" s="245"/>
      <c r="BZ37" s="246"/>
      <c r="CA37" s="246"/>
      <c r="CB37" s="246"/>
      <c r="CC37" s="246"/>
      <c r="CD37" s="246"/>
      <c r="CE37" s="246"/>
      <c r="CF37" s="246"/>
      <c r="CG37" s="247"/>
      <c r="CH37" s="245"/>
      <c r="CI37" s="246"/>
      <c r="CJ37" s="246"/>
      <c r="CK37" s="246"/>
      <c r="CL37" s="246"/>
      <c r="CM37" s="246"/>
      <c r="CN37" s="246"/>
      <c r="CO37" s="246"/>
      <c r="CP37" s="247"/>
      <c r="CQ37" s="245"/>
      <c r="CR37" s="246"/>
      <c r="CS37" s="246"/>
      <c r="CT37" s="246"/>
      <c r="CU37" s="246"/>
      <c r="CV37" s="246"/>
      <c r="CW37" s="246"/>
      <c r="CX37" s="246"/>
      <c r="CY37" s="247"/>
      <c r="CZ37" s="245"/>
      <c r="DA37" s="246"/>
      <c r="DB37" s="246"/>
      <c r="DC37" s="246"/>
      <c r="DD37" s="246"/>
      <c r="DE37" s="246"/>
      <c r="DF37" s="246"/>
      <c r="DG37" s="246"/>
      <c r="DH37" s="247"/>
      <c r="DI37" s="245"/>
      <c r="DJ37" s="246"/>
      <c r="DK37" s="246"/>
      <c r="DL37" s="246"/>
      <c r="DM37" s="246"/>
      <c r="DN37" s="246"/>
      <c r="DO37" s="246"/>
      <c r="DP37" s="246"/>
      <c r="DQ37" s="247"/>
      <c r="DR37" s="38"/>
      <c r="DS37" s="39"/>
      <c r="DT37" s="39"/>
      <c r="DU37" s="39"/>
      <c r="DV37" s="39"/>
      <c r="DW37" s="39"/>
      <c r="DX37" s="39"/>
      <c r="DY37" s="39"/>
      <c r="DZ37" s="40"/>
      <c r="EA37" s="174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248"/>
    </row>
    <row r="38" spans="1:155" ht="10.5" customHeight="1" thickBot="1">
      <c r="A38" s="62" t="s">
        <v>168</v>
      </c>
      <c r="B38" s="63"/>
      <c r="C38" s="63"/>
      <c r="D38" s="63"/>
      <c r="E38" s="63"/>
      <c r="F38" s="64"/>
      <c r="G38" s="279" t="s">
        <v>169</v>
      </c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1"/>
      <c r="AO38" s="282"/>
      <c r="AP38" s="283"/>
      <c r="AQ38" s="283"/>
      <c r="AR38" s="283"/>
      <c r="AS38" s="283"/>
      <c r="AT38" s="283"/>
      <c r="AU38" s="283"/>
      <c r="AV38" s="283"/>
      <c r="AW38" s="284"/>
      <c r="AX38" s="282"/>
      <c r="AY38" s="283"/>
      <c r="AZ38" s="283"/>
      <c r="BA38" s="283"/>
      <c r="BB38" s="283"/>
      <c r="BC38" s="283"/>
      <c r="BD38" s="283"/>
      <c r="BE38" s="283"/>
      <c r="BF38" s="284"/>
      <c r="BG38" s="282"/>
      <c r="BH38" s="283"/>
      <c r="BI38" s="283"/>
      <c r="BJ38" s="283"/>
      <c r="BK38" s="283"/>
      <c r="BL38" s="283"/>
      <c r="BM38" s="283"/>
      <c r="BN38" s="283"/>
      <c r="BO38" s="284"/>
      <c r="BP38" s="282"/>
      <c r="BQ38" s="283"/>
      <c r="BR38" s="283"/>
      <c r="BS38" s="283"/>
      <c r="BT38" s="283"/>
      <c r="BU38" s="283"/>
      <c r="BV38" s="283"/>
      <c r="BW38" s="283"/>
      <c r="BX38" s="284"/>
      <c r="BY38" s="282"/>
      <c r="BZ38" s="283"/>
      <c r="CA38" s="283"/>
      <c r="CB38" s="283"/>
      <c r="CC38" s="283"/>
      <c r="CD38" s="283"/>
      <c r="CE38" s="283"/>
      <c r="CF38" s="283"/>
      <c r="CG38" s="284"/>
      <c r="CH38" s="282"/>
      <c r="CI38" s="283"/>
      <c r="CJ38" s="283"/>
      <c r="CK38" s="283"/>
      <c r="CL38" s="283"/>
      <c r="CM38" s="283"/>
      <c r="CN38" s="283"/>
      <c r="CO38" s="283"/>
      <c r="CP38" s="284"/>
      <c r="CQ38" s="282"/>
      <c r="CR38" s="283"/>
      <c r="CS38" s="283"/>
      <c r="CT38" s="283"/>
      <c r="CU38" s="283"/>
      <c r="CV38" s="283"/>
      <c r="CW38" s="283"/>
      <c r="CX38" s="283"/>
      <c r="CY38" s="284"/>
      <c r="CZ38" s="282"/>
      <c r="DA38" s="283"/>
      <c r="DB38" s="283"/>
      <c r="DC38" s="283"/>
      <c r="DD38" s="283"/>
      <c r="DE38" s="283"/>
      <c r="DF38" s="283"/>
      <c r="DG38" s="283"/>
      <c r="DH38" s="284"/>
      <c r="DI38" s="282"/>
      <c r="DJ38" s="283"/>
      <c r="DK38" s="283"/>
      <c r="DL38" s="283"/>
      <c r="DM38" s="283"/>
      <c r="DN38" s="283"/>
      <c r="DO38" s="283"/>
      <c r="DP38" s="283"/>
      <c r="DQ38" s="284"/>
      <c r="DR38" s="56"/>
      <c r="DS38" s="57"/>
      <c r="DT38" s="57"/>
      <c r="DU38" s="57"/>
      <c r="DV38" s="57"/>
      <c r="DW38" s="57"/>
      <c r="DX38" s="57"/>
      <c r="DY38" s="57"/>
      <c r="DZ38" s="58"/>
      <c r="EA38" s="285"/>
      <c r="EB38" s="286"/>
      <c r="EC38" s="286"/>
      <c r="ED38" s="286"/>
      <c r="EE38" s="286"/>
      <c r="EF38" s="286"/>
      <c r="EG38" s="286"/>
      <c r="EH38" s="286"/>
      <c r="EI38" s="286"/>
      <c r="EJ38" s="286"/>
      <c r="EK38" s="286"/>
      <c r="EL38" s="286"/>
      <c r="EM38" s="286"/>
      <c r="EN38" s="286"/>
      <c r="EO38" s="286"/>
      <c r="EP38" s="286"/>
      <c r="EQ38" s="286"/>
      <c r="ER38" s="286"/>
      <c r="ES38" s="286"/>
      <c r="ET38" s="286"/>
      <c r="EU38" s="286"/>
      <c r="EV38" s="286"/>
      <c r="EW38" s="286"/>
      <c r="EX38" s="286"/>
      <c r="EY38" s="287"/>
    </row>
    <row r="39" spans="1:155" s="13" customFormat="1" ht="10.5">
      <c r="A39" s="288"/>
      <c r="B39" s="289"/>
      <c r="C39" s="289"/>
      <c r="D39" s="289"/>
      <c r="E39" s="289"/>
      <c r="F39" s="290"/>
      <c r="G39" s="291" t="s">
        <v>170</v>
      </c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3"/>
      <c r="AO39" s="294">
        <f>AO23+AO16</f>
        <v>26.64</v>
      </c>
      <c r="AP39" s="295"/>
      <c r="AQ39" s="295"/>
      <c r="AR39" s="295"/>
      <c r="AS39" s="295"/>
      <c r="AT39" s="295"/>
      <c r="AU39" s="295"/>
      <c r="AV39" s="295"/>
      <c r="AW39" s="296"/>
      <c r="AX39" s="294">
        <f>BP39+CH39+CZ39+DR39</f>
        <v>3.87</v>
      </c>
      <c r="AY39" s="295"/>
      <c r="AZ39" s="295"/>
      <c r="BA39" s="295"/>
      <c r="BB39" s="295"/>
      <c r="BC39" s="295"/>
      <c r="BD39" s="295"/>
      <c r="BE39" s="295"/>
      <c r="BF39" s="296"/>
      <c r="BG39" s="294">
        <f>BG23+BG16</f>
        <v>4.64</v>
      </c>
      <c r="BH39" s="295"/>
      <c r="BI39" s="295"/>
      <c r="BJ39" s="295"/>
      <c r="BK39" s="295"/>
      <c r="BL39" s="295"/>
      <c r="BM39" s="295"/>
      <c r="BN39" s="295"/>
      <c r="BO39" s="296"/>
      <c r="BP39" s="294">
        <v>0</v>
      </c>
      <c r="BQ39" s="295"/>
      <c r="BR39" s="295"/>
      <c r="BS39" s="295"/>
      <c r="BT39" s="295"/>
      <c r="BU39" s="295"/>
      <c r="BV39" s="295"/>
      <c r="BW39" s="295"/>
      <c r="BX39" s="296"/>
      <c r="BY39" s="294">
        <f>BY23+BY16</f>
        <v>8.14</v>
      </c>
      <c r="BZ39" s="295"/>
      <c r="CA39" s="295"/>
      <c r="CB39" s="295"/>
      <c r="CC39" s="295"/>
      <c r="CD39" s="295"/>
      <c r="CE39" s="295"/>
      <c r="CF39" s="295"/>
      <c r="CG39" s="296"/>
      <c r="CH39" s="294">
        <f>CH23+CH16</f>
        <v>3.87</v>
      </c>
      <c r="CI39" s="295"/>
      <c r="CJ39" s="295"/>
      <c r="CK39" s="295"/>
      <c r="CL39" s="295"/>
      <c r="CM39" s="295"/>
      <c r="CN39" s="295"/>
      <c r="CO39" s="295"/>
      <c r="CP39" s="296"/>
      <c r="CQ39" s="294">
        <f>CQ15+CQ31</f>
        <v>9.78</v>
      </c>
      <c r="CR39" s="295"/>
      <c r="CS39" s="295"/>
      <c r="CT39" s="295"/>
      <c r="CU39" s="295"/>
      <c r="CV39" s="295"/>
      <c r="CW39" s="295"/>
      <c r="CX39" s="295"/>
      <c r="CY39" s="296"/>
      <c r="CZ39" s="294"/>
      <c r="DA39" s="295"/>
      <c r="DB39" s="295"/>
      <c r="DC39" s="295"/>
      <c r="DD39" s="295"/>
      <c r="DE39" s="295"/>
      <c r="DF39" s="295"/>
      <c r="DG39" s="295"/>
      <c r="DH39" s="296"/>
      <c r="DI39" s="294">
        <f>DI15+DI31</f>
        <v>4.08</v>
      </c>
      <c r="DJ39" s="295"/>
      <c r="DK39" s="295"/>
      <c r="DL39" s="295"/>
      <c r="DM39" s="295"/>
      <c r="DN39" s="295"/>
      <c r="DO39" s="295"/>
      <c r="DP39" s="295"/>
      <c r="DQ39" s="296"/>
      <c r="DR39" s="102"/>
      <c r="DS39" s="103"/>
      <c r="DT39" s="103"/>
      <c r="DU39" s="103"/>
      <c r="DV39" s="103"/>
      <c r="DW39" s="103"/>
      <c r="DX39" s="103"/>
      <c r="DY39" s="103"/>
      <c r="DZ39" s="125"/>
      <c r="EA39" s="297"/>
      <c r="EB39" s="298"/>
      <c r="EC39" s="298"/>
      <c r="ED39" s="298"/>
      <c r="EE39" s="298"/>
      <c r="EF39" s="298"/>
      <c r="EG39" s="298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298"/>
      <c r="ES39" s="298"/>
      <c r="ET39" s="298"/>
      <c r="EU39" s="298"/>
      <c r="EV39" s="298"/>
      <c r="EW39" s="298"/>
      <c r="EX39" s="298"/>
      <c r="EY39" s="299"/>
    </row>
    <row r="40" spans="1:155" ht="10.5" customHeight="1">
      <c r="A40" s="47"/>
      <c r="B40" s="48"/>
      <c r="C40" s="48"/>
      <c r="D40" s="48"/>
      <c r="E40" s="48"/>
      <c r="F40" s="49"/>
      <c r="G40" s="242" t="s">
        <v>171</v>
      </c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4"/>
      <c r="AO40" s="245"/>
      <c r="AP40" s="246"/>
      <c r="AQ40" s="246"/>
      <c r="AR40" s="246"/>
      <c r="AS40" s="246"/>
      <c r="AT40" s="246"/>
      <c r="AU40" s="246"/>
      <c r="AV40" s="246"/>
      <c r="AW40" s="247"/>
      <c r="AX40" s="245"/>
      <c r="AY40" s="246"/>
      <c r="AZ40" s="246"/>
      <c r="BA40" s="246"/>
      <c r="BB40" s="246"/>
      <c r="BC40" s="246"/>
      <c r="BD40" s="246"/>
      <c r="BE40" s="246"/>
      <c r="BF40" s="247"/>
      <c r="BG40" s="245"/>
      <c r="BH40" s="246"/>
      <c r="BI40" s="246"/>
      <c r="BJ40" s="246"/>
      <c r="BK40" s="246"/>
      <c r="BL40" s="246"/>
      <c r="BM40" s="246"/>
      <c r="BN40" s="246"/>
      <c r="BO40" s="247"/>
      <c r="BP40" s="245"/>
      <c r="BQ40" s="246"/>
      <c r="BR40" s="246"/>
      <c r="BS40" s="246"/>
      <c r="BT40" s="246"/>
      <c r="BU40" s="246"/>
      <c r="BV40" s="246"/>
      <c r="BW40" s="246"/>
      <c r="BX40" s="247"/>
      <c r="BY40" s="245"/>
      <c r="BZ40" s="246"/>
      <c r="CA40" s="246"/>
      <c r="CB40" s="246"/>
      <c r="CC40" s="246"/>
      <c r="CD40" s="246"/>
      <c r="CE40" s="246"/>
      <c r="CF40" s="246"/>
      <c r="CG40" s="247"/>
      <c r="CH40" s="245"/>
      <c r="CI40" s="246"/>
      <c r="CJ40" s="246"/>
      <c r="CK40" s="246"/>
      <c r="CL40" s="246"/>
      <c r="CM40" s="246"/>
      <c r="CN40" s="246"/>
      <c r="CO40" s="246"/>
      <c r="CP40" s="247"/>
      <c r="CQ40" s="245"/>
      <c r="CR40" s="246"/>
      <c r="CS40" s="246"/>
      <c r="CT40" s="246"/>
      <c r="CU40" s="246"/>
      <c r="CV40" s="246"/>
      <c r="CW40" s="246"/>
      <c r="CX40" s="246"/>
      <c r="CY40" s="247"/>
      <c r="CZ40" s="245"/>
      <c r="DA40" s="246"/>
      <c r="DB40" s="246"/>
      <c r="DC40" s="246"/>
      <c r="DD40" s="246"/>
      <c r="DE40" s="246"/>
      <c r="DF40" s="246"/>
      <c r="DG40" s="246"/>
      <c r="DH40" s="247"/>
      <c r="DI40" s="245"/>
      <c r="DJ40" s="246"/>
      <c r="DK40" s="246"/>
      <c r="DL40" s="246"/>
      <c r="DM40" s="246"/>
      <c r="DN40" s="246"/>
      <c r="DO40" s="246"/>
      <c r="DP40" s="246"/>
      <c r="DQ40" s="247"/>
      <c r="DR40" s="38"/>
      <c r="DS40" s="39"/>
      <c r="DT40" s="39"/>
      <c r="DU40" s="39"/>
      <c r="DV40" s="39"/>
      <c r="DW40" s="39"/>
      <c r="DX40" s="39"/>
      <c r="DY40" s="39"/>
      <c r="DZ40" s="40"/>
      <c r="EA40" s="174"/>
      <c r="EB40" s="175"/>
      <c r="EC40" s="175"/>
      <c r="ED40" s="175"/>
      <c r="EE40" s="175"/>
      <c r="EF40" s="175"/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5"/>
      <c r="ES40" s="175"/>
      <c r="ET40" s="175"/>
      <c r="EU40" s="175"/>
      <c r="EV40" s="175"/>
      <c r="EW40" s="175"/>
      <c r="EX40" s="175"/>
      <c r="EY40" s="248"/>
    </row>
    <row r="41" spans="1:155" ht="10.5" customHeight="1">
      <c r="A41" s="47"/>
      <c r="B41" s="48"/>
      <c r="C41" s="48"/>
      <c r="D41" s="48"/>
      <c r="E41" s="48"/>
      <c r="F41" s="49"/>
      <c r="G41" s="300" t="s">
        <v>172</v>
      </c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2"/>
      <c r="AO41" s="245"/>
      <c r="AP41" s="246"/>
      <c r="AQ41" s="246"/>
      <c r="AR41" s="246"/>
      <c r="AS41" s="246"/>
      <c r="AT41" s="246"/>
      <c r="AU41" s="246"/>
      <c r="AV41" s="246"/>
      <c r="AW41" s="247"/>
      <c r="AX41" s="245"/>
      <c r="AY41" s="246"/>
      <c r="AZ41" s="246"/>
      <c r="BA41" s="246"/>
      <c r="BB41" s="246"/>
      <c r="BC41" s="246"/>
      <c r="BD41" s="246"/>
      <c r="BE41" s="246"/>
      <c r="BF41" s="247"/>
      <c r="BG41" s="245"/>
      <c r="BH41" s="246"/>
      <c r="BI41" s="246"/>
      <c r="BJ41" s="246"/>
      <c r="BK41" s="246"/>
      <c r="BL41" s="246"/>
      <c r="BM41" s="246"/>
      <c r="BN41" s="246"/>
      <c r="BO41" s="247"/>
      <c r="BP41" s="245"/>
      <c r="BQ41" s="246"/>
      <c r="BR41" s="246"/>
      <c r="BS41" s="246"/>
      <c r="BT41" s="246"/>
      <c r="BU41" s="246"/>
      <c r="BV41" s="246"/>
      <c r="BW41" s="246"/>
      <c r="BX41" s="247"/>
      <c r="BY41" s="245"/>
      <c r="BZ41" s="246"/>
      <c r="CA41" s="246"/>
      <c r="CB41" s="246"/>
      <c r="CC41" s="246"/>
      <c r="CD41" s="246"/>
      <c r="CE41" s="246"/>
      <c r="CF41" s="246"/>
      <c r="CG41" s="247"/>
      <c r="CH41" s="245"/>
      <c r="CI41" s="246"/>
      <c r="CJ41" s="246"/>
      <c r="CK41" s="246"/>
      <c r="CL41" s="246"/>
      <c r="CM41" s="246"/>
      <c r="CN41" s="246"/>
      <c r="CO41" s="246"/>
      <c r="CP41" s="247"/>
      <c r="CQ41" s="245"/>
      <c r="CR41" s="246"/>
      <c r="CS41" s="246"/>
      <c r="CT41" s="246"/>
      <c r="CU41" s="246"/>
      <c r="CV41" s="246"/>
      <c r="CW41" s="246"/>
      <c r="CX41" s="246"/>
      <c r="CY41" s="247"/>
      <c r="CZ41" s="245"/>
      <c r="DA41" s="246"/>
      <c r="DB41" s="246"/>
      <c r="DC41" s="246"/>
      <c r="DD41" s="246"/>
      <c r="DE41" s="246"/>
      <c r="DF41" s="246"/>
      <c r="DG41" s="246"/>
      <c r="DH41" s="247"/>
      <c r="DI41" s="245"/>
      <c r="DJ41" s="246"/>
      <c r="DK41" s="246"/>
      <c r="DL41" s="246"/>
      <c r="DM41" s="246"/>
      <c r="DN41" s="246"/>
      <c r="DO41" s="246"/>
      <c r="DP41" s="246"/>
      <c r="DQ41" s="247"/>
      <c r="DR41" s="38"/>
      <c r="DS41" s="39"/>
      <c r="DT41" s="39"/>
      <c r="DU41" s="39"/>
      <c r="DV41" s="39"/>
      <c r="DW41" s="39"/>
      <c r="DX41" s="39"/>
      <c r="DY41" s="39"/>
      <c r="DZ41" s="40"/>
      <c r="EA41" s="174"/>
      <c r="EB41" s="175"/>
      <c r="EC41" s="175"/>
      <c r="ED41" s="175"/>
      <c r="EE41" s="175"/>
      <c r="EF41" s="175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5"/>
      <c r="ES41" s="175"/>
      <c r="ET41" s="175"/>
      <c r="EU41" s="175"/>
      <c r="EV41" s="175"/>
      <c r="EW41" s="175"/>
      <c r="EX41" s="175"/>
      <c r="EY41" s="248"/>
    </row>
    <row r="42" spans="1:155" ht="10.5" customHeight="1" thickBot="1">
      <c r="A42" s="62"/>
      <c r="B42" s="63"/>
      <c r="C42" s="63"/>
      <c r="D42" s="63"/>
      <c r="E42" s="63"/>
      <c r="F42" s="64"/>
      <c r="G42" s="303" t="s">
        <v>173</v>
      </c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5"/>
      <c r="AO42" s="282"/>
      <c r="AP42" s="283"/>
      <c r="AQ42" s="283"/>
      <c r="AR42" s="283"/>
      <c r="AS42" s="283"/>
      <c r="AT42" s="283"/>
      <c r="AU42" s="283"/>
      <c r="AV42" s="283"/>
      <c r="AW42" s="284"/>
      <c r="AX42" s="282"/>
      <c r="AY42" s="283"/>
      <c r="AZ42" s="283"/>
      <c r="BA42" s="283"/>
      <c r="BB42" s="283"/>
      <c r="BC42" s="283"/>
      <c r="BD42" s="283"/>
      <c r="BE42" s="283"/>
      <c r="BF42" s="284"/>
      <c r="BG42" s="282"/>
      <c r="BH42" s="283"/>
      <c r="BI42" s="283"/>
      <c r="BJ42" s="283"/>
      <c r="BK42" s="283"/>
      <c r="BL42" s="283"/>
      <c r="BM42" s="283"/>
      <c r="BN42" s="283"/>
      <c r="BO42" s="284"/>
      <c r="BP42" s="282"/>
      <c r="BQ42" s="283"/>
      <c r="BR42" s="283"/>
      <c r="BS42" s="283"/>
      <c r="BT42" s="283"/>
      <c r="BU42" s="283"/>
      <c r="BV42" s="283"/>
      <c r="BW42" s="283"/>
      <c r="BX42" s="284"/>
      <c r="BY42" s="282"/>
      <c r="BZ42" s="283"/>
      <c r="CA42" s="283"/>
      <c r="CB42" s="283"/>
      <c r="CC42" s="283"/>
      <c r="CD42" s="283"/>
      <c r="CE42" s="283"/>
      <c r="CF42" s="283"/>
      <c r="CG42" s="284"/>
      <c r="CH42" s="282"/>
      <c r="CI42" s="283"/>
      <c r="CJ42" s="283"/>
      <c r="CK42" s="283"/>
      <c r="CL42" s="283"/>
      <c r="CM42" s="283"/>
      <c r="CN42" s="283"/>
      <c r="CO42" s="283"/>
      <c r="CP42" s="284"/>
      <c r="CQ42" s="282"/>
      <c r="CR42" s="283"/>
      <c r="CS42" s="283"/>
      <c r="CT42" s="283"/>
      <c r="CU42" s="283"/>
      <c r="CV42" s="283"/>
      <c r="CW42" s="283"/>
      <c r="CX42" s="283"/>
      <c r="CY42" s="284"/>
      <c r="CZ42" s="282"/>
      <c r="DA42" s="283"/>
      <c r="DB42" s="283"/>
      <c r="DC42" s="283"/>
      <c r="DD42" s="283"/>
      <c r="DE42" s="283"/>
      <c r="DF42" s="283"/>
      <c r="DG42" s="283"/>
      <c r="DH42" s="284"/>
      <c r="DI42" s="282"/>
      <c r="DJ42" s="283"/>
      <c r="DK42" s="283"/>
      <c r="DL42" s="283"/>
      <c r="DM42" s="283"/>
      <c r="DN42" s="283"/>
      <c r="DO42" s="283"/>
      <c r="DP42" s="283"/>
      <c r="DQ42" s="284"/>
      <c r="DR42" s="56"/>
      <c r="DS42" s="57"/>
      <c r="DT42" s="57"/>
      <c r="DU42" s="57"/>
      <c r="DV42" s="57"/>
      <c r="DW42" s="57"/>
      <c r="DX42" s="57"/>
      <c r="DY42" s="57"/>
      <c r="DZ42" s="58"/>
      <c r="EA42" s="285"/>
      <c r="EB42" s="286"/>
      <c r="EC42" s="286"/>
      <c r="ED42" s="286"/>
      <c r="EE42" s="286"/>
      <c r="EF42" s="286"/>
      <c r="EG42" s="286"/>
      <c r="EH42" s="286"/>
      <c r="EI42" s="286"/>
      <c r="EJ42" s="286"/>
      <c r="EK42" s="286"/>
      <c r="EL42" s="286"/>
      <c r="EM42" s="286"/>
      <c r="EN42" s="286"/>
      <c r="EO42" s="286"/>
      <c r="EP42" s="286"/>
      <c r="EQ42" s="286"/>
      <c r="ER42" s="286"/>
      <c r="ES42" s="286"/>
      <c r="ET42" s="286"/>
      <c r="EU42" s="286"/>
      <c r="EV42" s="286"/>
      <c r="EW42" s="286"/>
      <c r="EX42" s="286"/>
      <c r="EY42" s="287"/>
    </row>
    <row r="43" spans="6:7" s="8" customFormat="1" ht="13.5" customHeight="1">
      <c r="F43" s="9" t="s">
        <v>38</v>
      </c>
      <c r="G43" s="8" t="s">
        <v>174</v>
      </c>
    </row>
    <row r="44" spans="5:7" s="8" customFormat="1" ht="10.5">
      <c r="E44" s="9"/>
      <c r="F44" s="9" t="s">
        <v>39</v>
      </c>
      <c r="G44" s="8" t="s">
        <v>42</v>
      </c>
    </row>
  </sheetData>
  <sheetProtection/>
  <mergeCells count="394">
    <mergeCell ref="CZ42:DH42"/>
    <mergeCell ref="DI42:DQ42"/>
    <mergeCell ref="DR42:DZ42"/>
    <mergeCell ref="EA42:EY42"/>
    <mergeCell ref="EA41:EY41"/>
    <mergeCell ref="A42:F42"/>
    <mergeCell ref="G42:AN42"/>
    <mergeCell ref="AO42:AW42"/>
    <mergeCell ref="AX42:BF42"/>
    <mergeCell ref="BG42:BO42"/>
    <mergeCell ref="CZ40:DH40"/>
    <mergeCell ref="DI40:DQ40"/>
    <mergeCell ref="DR40:DZ40"/>
    <mergeCell ref="BP42:BX42"/>
    <mergeCell ref="BY42:CG42"/>
    <mergeCell ref="CH42:CP42"/>
    <mergeCell ref="CQ42:CY42"/>
    <mergeCell ref="BY41:CG41"/>
    <mergeCell ref="CH41:CP41"/>
    <mergeCell ref="CQ41:CY41"/>
    <mergeCell ref="EA40:EY40"/>
    <mergeCell ref="A41:F41"/>
    <mergeCell ref="G41:AN41"/>
    <mergeCell ref="AO41:AW41"/>
    <mergeCell ref="AX41:BF41"/>
    <mergeCell ref="BG41:BO41"/>
    <mergeCell ref="BP41:BX41"/>
    <mergeCell ref="CZ41:DH41"/>
    <mergeCell ref="DI41:DQ41"/>
    <mergeCell ref="DR41:DZ41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BY39:CG39"/>
    <mergeCell ref="CH39:CP39"/>
    <mergeCell ref="CQ39:CY39"/>
    <mergeCell ref="CZ39:DH39"/>
    <mergeCell ref="DI39:DQ39"/>
    <mergeCell ref="DR39:DZ39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BY37:CG37"/>
    <mergeCell ref="CH37:CP37"/>
    <mergeCell ref="CQ37:CY37"/>
    <mergeCell ref="CZ37:DH37"/>
    <mergeCell ref="DI37:DQ37"/>
    <mergeCell ref="DR37:DZ37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BY35:CG35"/>
    <mergeCell ref="CH35:CP35"/>
    <mergeCell ref="CQ35:CY35"/>
    <mergeCell ref="CZ35:DH35"/>
    <mergeCell ref="DI35:DQ35"/>
    <mergeCell ref="DR35:DZ35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BY33:CG33"/>
    <mergeCell ref="CH33:CP33"/>
    <mergeCell ref="CQ33:CY33"/>
    <mergeCell ref="CZ33:DH33"/>
    <mergeCell ref="DI33:DQ33"/>
    <mergeCell ref="DR33:DZ33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BY31:CG31"/>
    <mergeCell ref="CH31:CP31"/>
    <mergeCell ref="CQ31:CY31"/>
    <mergeCell ref="CZ31:DH31"/>
    <mergeCell ref="DI31:DQ31"/>
    <mergeCell ref="DR31:DZ31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BY29:CG29"/>
    <mergeCell ref="CH29:CP29"/>
    <mergeCell ref="CQ29:CY29"/>
    <mergeCell ref="CZ29:DH29"/>
    <mergeCell ref="DI29:DQ29"/>
    <mergeCell ref="DR29:DZ29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BY27:CG27"/>
    <mergeCell ref="CH27:CP27"/>
    <mergeCell ref="CQ27:CY27"/>
    <mergeCell ref="CZ27:DH27"/>
    <mergeCell ref="DI27:DQ27"/>
    <mergeCell ref="DR27:DZ27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BY25:CG25"/>
    <mergeCell ref="CH25:CP25"/>
    <mergeCell ref="CQ25:CY25"/>
    <mergeCell ref="CZ25:DH25"/>
    <mergeCell ref="DI25:DQ25"/>
    <mergeCell ref="DR25:DZ25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BY23:CG23"/>
    <mergeCell ref="CH23:CP23"/>
    <mergeCell ref="CQ23:CY23"/>
    <mergeCell ref="CZ23:DH23"/>
    <mergeCell ref="DI23:DQ23"/>
    <mergeCell ref="DR23:DZ23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BY21:CG21"/>
    <mergeCell ref="CH21:CP21"/>
    <mergeCell ref="CQ21:CY21"/>
    <mergeCell ref="CZ21:DH21"/>
    <mergeCell ref="DI21:DQ21"/>
    <mergeCell ref="DR21:DZ21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BY19:CG19"/>
    <mergeCell ref="CH19:CP19"/>
    <mergeCell ref="CQ19:CY19"/>
    <mergeCell ref="CZ19:DH19"/>
    <mergeCell ref="DI19:DQ19"/>
    <mergeCell ref="DR19:DZ19"/>
    <mergeCell ref="CZ18:DH18"/>
    <mergeCell ref="DI18:DQ18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BY17:CG17"/>
    <mergeCell ref="CH17:CP17"/>
    <mergeCell ref="CQ17:CY17"/>
    <mergeCell ref="CZ17:DH17"/>
    <mergeCell ref="DI17:DQ17"/>
    <mergeCell ref="DR17:DZ17"/>
    <mergeCell ref="CZ16:DH16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BY15:CG15"/>
    <mergeCell ref="CH15:CP15"/>
    <mergeCell ref="CQ15:CY15"/>
    <mergeCell ref="CZ15:DH15"/>
    <mergeCell ref="DI15:DQ15"/>
    <mergeCell ref="DR15:DZ15"/>
    <mergeCell ref="CQ14:CY14"/>
    <mergeCell ref="CZ14:DH14"/>
    <mergeCell ref="DI14:DQ14"/>
    <mergeCell ref="DR14:DZ14"/>
    <mergeCell ref="A15:F15"/>
    <mergeCell ref="G15:AN15"/>
    <mergeCell ref="AO15:AW15"/>
    <mergeCell ref="AX15:BF15"/>
    <mergeCell ref="BG15:BO15"/>
    <mergeCell ref="BP15:BX15"/>
    <mergeCell ref="AO14:AW14"/>
    <mergeCell ref="AX14:BF14"/>
    <mergeCell ref="BG14:BO14"/>
    <mergeCell ref="BP14:BX14"/>
    <mergeCell ref="BY14:CG14"/>
    <mergeCell ref="CH14:CP14"/>
    <mergeCell ref="ER9:ET9"/>
    <mergeCell ref="A12:F14"/>
    <mergeCell ref="G12:AN14"/>
    <mergeCell ref="AO12:DZ12"/>
    <mergeCell ref="EA12:EY14"/>
    <mergeCell ref="AO13:BF13"/>
    <mergeCell ref="BG13:BX13"/>
    <mergeCell ref="BY13:CP13"/>
    <mergeCell ref="CQ13:DH13"/>
    <mergeCell ref="DI13:DZ13"/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I27"/>
  <sheetViews>
    <sheetView zoomScalePageLayoutView="0" workbookViewId="0" topLeftCell="A1">
      <selection activeCell="DT22" sqref="DT22:DZ22"/>
    </sheetView>
  </sheetViews>
  <sheetFormatPr defaultColWidth="0.875" defaultRowHeight="12.75"/>
  <cols>
    <col min="1" max="24" width="0.875" style="1" customWidth="1"/>
    <col min="25" max="25" width="7.75390625" style="1" customWidth="1"/>
    <col min="26" max="16384" width="0.875" style="1" customWidth="1"/>
  </cols>
  <sheetData>
    <row r="1" spans="40:165" s="14" customFormat="1" ht="35.25" customHeight="1">
      <c r="AN1" s="15"/>
      <c r="EI1" s="92" t="s">
        <v>175</v>
      </c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</row>
    <row r="3" spans="1:165" s="12" customFormat="1" ht="15.75">
      <c r="A3" s="306" t="s">
        <v>176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DY3" s="306"/>
      <c r="DZ3" s="306"/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06"/>
      <c r="EN3" s="306"/>
      <c r="EO3" s="306"/>
      <c r="EP3" s="306"/>
      <c r="EQ3" s="306"/>
      <c r="ER3" s="306"/>
      <c r="ES3" s="306"/>
      <c r="ET3" s="306"/>
      <c r="EU3" s="306"/>
      <c r="EV3" s="306"/>
      <c r="EW3" s="306"/>
      <c r="EX3" s="306"/>
      <c r="EY3" s="306"/>
      <c r="EZ3" s="306"/>
      <c r="FA3" s="306"/>
      <c r="FB3" s="306"/>
      <c r="FC3" s="306"/>
      <c r="FD3" s="306"/>
      <c r="FE3" s="306"/>
      <c r="FF3" s="306"/>
      <c r="FG3" s="306"/>
      <c r="FH3" s="306"/>
      <c r="FI3" s="306"/>
    </row>
    <row r="5" spans="18:165" s="14" customFormat="1" ht="24.75" customHeight="1">
      <c r="R5" s="1"/>
      <c r="S5" s="1"/>
      <c r="T5" s="1"/>
      <c r="U5" s="1"/>
      <c r="V5" s="1"/>
      <c r="W5" s="1"/>
      <c r="EI5" s="307" t="s">
        <v>18</v>
      </c>
      <c r="EJ5" s="307"/>
      <c r="EK5" s="307"/>
      <c r="EL5" s="307"/>
      <c r="EM5" s="307"/>
      <c r="EN5" s="307"/>
      <c r="EO5" s="307"/>
      <c r="EP5" s="307"/>
      <c r="EQ5" s="307"/>
      <c r="ER5" s="307"/>
      <c r="ES5" s="307"/>
      <c r="ET5" s="307"/>
      <c r="EU5" s="307"/>
      <c r="EV5" s="307"/>
      <c r="EW5" s="307"/>
      <c r="EX5" s="307"/>
      <c r="EY5" s="307"/>
      <c r="EZ5" s="307"/>
      <c r="FA5" s="307"/>
      <c r="FB5" s="307"/>
      <c r="FC5" s="307"/>
      <c r="FD5" s="307"/>
      <c r="FE5" s="307"/>
      <c r="FF5" s="307"/>
      <c r="FG5" s="307"/>
      <c r="FH5" s="307"/>
      <c r="FI5" s="307"/>
    </row>
    <row r="6" spans="18:165" s="14" customFormat="1" ht="15">
      <c r="R6" s="18"/>
      <c r="EH6" s="308"/>
      <c r="EI6" s="308"/>
      <c r="EJ6" s="308"/>
      <c r="EK6" s="308"/>
      <c r="EL6" s="308"/>
      <c r="EM6" s="308"/>
      <c r="EN6" s="308"/>
      <c r="EO6" s="308"/>
      <c r="EP6" s="308"/>
      <c r="EQ6" s="308"/>
      <c r="ER6" s="308"/>
      <c r="ES6" s="308"/>
      <c r="ET6" s="308"/>
      <c r="EU6" s="308"/>
      <c r="EV6" s="308"/>
      <c r="EW6" s="308"/>
      <c r="EX6" s="308"/>
      <c r="EY6" s="308"/>
      <c r="EZ6" s="308"/>
      <c r="FA6" s="308"/>
      <c r="FB6" s="308"/>
      <c r="FC6" s="308"/>
      <c r="FD6" s="308"/>
      <c r="FE6" s="308"/>
      <c r="FF6" s="308"/>
      <c r="FG6" s="308"/>
      <c r="FH6" s="308"/>
      <c r="FI6" s="308"/>
    </row>
    <row r="7" spans="18:165" s="14" customFormat="1" ht="15">
      <c r="R7" s="1"/>
      <c r="EH7" s="94" t="s">
        <v>19</v>
      </c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</row>
    <row r="8" spans="136:164" s="19" customFormat="1" ht="12.75">
      <c r="EF8" s="309" t="s">
        <v>20</v>
      </c>
      <c r="EG8" s="309"/>
      <c r="EH8" s="310" t="s">
        <v>76</v>
      </c>
      <c r="EI8" s="310"/>
      <c r="EJ8" s="310"/>
      <c r="EK8" s="311" t="s">
        <v>20</v>
      </c>
      <c r="EL8" s="311"/>
      <c r="EM8" s="310" t="s">
        <v>77</v>
      </c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09">
        <v>20</v>
      </c>
      <c r="EY8" s="309"/>
      <c r="EZ8" s="309"/>
      <c r="FA8" s="312" t="s">
        <v>58</v>
      </c>
      <c r="FB8" s="312"/>
      <c r="FC8" s="312"/>
      <c r="FE8" s="21" t="s">
        <v>21</v>
      </c>
      <c r="FH8" s="21"/>
    </row>
    <row r="9" s="19" customFormat="1" ht="12.75">
      <c r="FI9" s="20" t="s">
        <v>22</v>
      </c>
    </row>
    <row r="10" ht="12" thickBot="1"/>
    <row r="11" spans="1:165" s="8" customFormat="1" ht="10.5" customHeight="1">
      <c r="A11" s="313" t="s">
        <v>177</v>
      </c>
      <c r="B11" s="139"/>
      <c r="C11" s="139"/>
      <c r="D11" s="139"/>
      <c r="E11" s="140"/>
      <c r="F11" s="138" t="s">
        <v>178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322" t="s">
        <v>179</v>
      </c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4"/>
      <c r="CR11" s="323" t="s">
        <v>180</v>
      </c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  <c r="FH11" s="323"/>
      <c r="FI11" s="324"/>
    </row>
    <row r="12" spans="1:165" s="8" customFormat="1" ht="10.5" customHeight="1">
      <c r="A12" s="314"/>
      <c r="B12" s="315"/>
      <c r="C12" s="315"/>
      <c r="D12" s="315"/>
      <c r="E12" s="316"/>
      <c r="F12" s="320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25" t="s">
        <v>121</v>
      </c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7" t="s">
        <v>7</v>
      </c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6"/>
      <c r="CL12" s="326"/>
      <c r="CM12" s="326"/>
      <c r="CN12" s="326"/>
      <c r="CO12" s="326"/>
      <c r="CP12" s="326"/>
      <c r="CQ12" s="328"/>
      <c r="CR12" s="326" t="s">
        <v>121</v>
      </c>
      <c r="CS12" s="326"/>
      <c r="CT12" s="326"/>
      <c r="CU12" s="326"/>
      <c r="CV12" s="326"/>
      <c r="CW12" s="326"/>
      <c r="CX12" s="326"/>
      <c r="CY12" s="326"/>
      <c r="CZ12" s="326"/>
      <c r="DA12" s="326"/>
      <c r="DB12" s="326"/>
      <c r="DC12" s="326"/>
      <c r="DD12" s="326"/>
      <c r="DE12" s="326"/>
      <c r="DF12" s="326"/>
      <c r="DG12" s="326"/>
      <c r="DH12" s="326"/>
      <c r="DI12" s="326"/>
      <c r="DJ12" s="326"/>
      <c r="DK12" s="326"/>
      <c r="DL12" s="326"/>
      <c r="DM12" s="326"/>
      <c r="DN12" s="326"/>
      <c r="DO12" s="326"/>
      <c r="DP12" s="326"/>
      <c r="DQ12" s="326"/>
      <c r="DR12" s="326"/>
      <c r="DS12" s="326"/>
      <c r="DT12" s="326"/>
      <c r="DU12" s="326"/>
      <c r="DV12" s="326"/>
      <c r="DW12" s="326"/>
      <c r="DX12" s="326"/>
      <c r="DY12" s="326"/>
      <c r="DZ12" s="326"/>
      <c r="EA12" s="327" t="s">
        <v>7</v>
      </c>
      <c r="EB12" s="326"/>
      <c r="EC12" s="326"/>
      <c r="ED12" s="326"/>
      <c r="EE12" s="326"/>
      <c r="EF12" s="326"/>
      <c r="EG12" s="326"/>
      <c r="EH12" s="326"/>
      <c r="EI12" s="326"/>
      <c r="EJ12" s="326"/>
      <c r="EK12" s="326"/>
      <c r="EL12" s="326"/>
      <c r="EM12" s="326"/>
      <c r="EN12" s="326"/>
      <c r="EO12" s="326"/>
      <c r="EP12" s="326"/>
      <c r="EQ12" s="326"/>
      <c r="ER12" s="326"/>
      <c r="ES12" s="326"/>
      <c r="ET12" s="326"/>
      <c r="EU12" s="326"/>
      <c r="EV12" s="326"/>
      <c r="EW12" s="326"/>
      <c r="EX12" s="326"/>
      <c r="EY12" s="326"/>
      <c r="EZ12" s="326"/>
      <c r="FA12" s="326"/>
      <c r="FB12" s="326"/>
      <c r="FC12" s="326"/>
      <c r="FD12" s="326"/>
      <c r="FE12" s="326"/>
      <c r="FF12" s="326"/>
      <c r="FG12" s="326"/>
      <c r="FH12" s="326"/>
      <c r="FI12" s="328"/>
    </row>
    <row r="13" spans="1:165" s="8" customFormat="1" ht="10.5" customHeight="1">
      <c r="A13" s="314"/>
      <c r="B13" s="315"/>
      <c r="C13" s="315"/>
      <c r="D13" s="315"/>
      <c r="E13" s="316"/>
      <c r="F13" s="320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25" t="s">
        <v>181</v>
      </c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7" t="s">
        <v>181</v>
      </c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8"/>
      <c r="CR13" s="326" t="s">
        <v>181</v>
      </c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6"/>
      <c r="DI13" s="326"/>
      <c r="DJ13" s="326"/>
      <c r="DK13" s="326"/>
      <c r="DL13" s="326"/>
      <c r="DM13" s="326"/>
      <c r="DN13" s="326"/>
      <c r="DO13" s="326"/>
      <c r="DP13" s="326"/>
      <c r="DQ13" s="326"/>
      <c r="DR13" s="326"/>
      <c r="DS13" s="326"/>
      <c r="DT13" s="326"/>
      <c r="DU13" s="326"/>
      <c r="DV13" s="326"/>
      <c r="DW13" s="326"/>
      <c r="DX13" s="326"/>
      <c r="DY13" s="326"/>
      <c r="DZ13" s="326"/>
      <c r="EA13" s="327" t="s">
        <v>181</v>
      </c>
      <c r="EB13" s="326"/>
      <c r="EC13" s="326"/>
      <c r="ED13" s="326"/>
      <c r="EE13" s="326"/>
      <c r="EF13" s="326"/>
      <c r="EG13" s="326"/>
      <c r="EH13" s="326"/>
      <c r="EI13" s="326"/>
      <c r="EJ13" s="326"/>
      <c r="EK13" s="326"/>
      <c r="EL13" s="326"/>
      <c r="EM13" s="326"/>
      <c r="EN13" s="326"/>
      <c r="EO13" s="326"/>
      <c r="EP13" s="326"/>
      <c r="EQ13" s="326"/>
      <c r="ER13" s="326"/>
      <c r="ES13" s="326"/>
      <c r="ET13" s="326"/>
      <c r="EU13" s="326"/>
      <c r="EV13" s="326"/>
      <c r="EW13" s="326"/>
      <c r="EX13" s="326"/>
      <c r="EY13" s="326"/>
      <c r="EZ13" s="326"/>
      <c r="FA13" s="326"/>
      <c r="FB13" s="326"/>
      <c r="FC13" s="326"/>
      <c r="FD13" s="326"/>
      <c r="FE13" s="326"/>
      <c r="FF13" s="326"/>
      <c r="FG13" s="326"/>
      <c r="FH13" s="326"/>
      <c r="FI13" s="328"/>
    </row>
    <row r="14" spans="1:165" s="8" customFormat="1" ht="10.5" customHeight="1" thickBot="1">
      <c r="A14" s="317"/>
      <c r="B14" s="318"/>
      <c r="C14" s="318"/>
      <c r="D14" s="318"/>
      <c r="E14" s="319"/>
      <c r="F14" s="321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29" t="s">
        <v>44</v>
      </c>
      <c r="AA14" s="330"/>
      <c r="AB14" s="330"/>
      <c r="AC14" s="330"/>
      <c r="AD14" s="330"/>
      <c r="AE14" s="330"/>
      <c r="AF14" s="330"/>
      <c r="AG14" s="331" t="s">
        <v>45</v>
      </c>
      <c r="AH14" s="330"/>
      <c r="AI14" s="330"/>
      <c r="AJ14" s="330"/>
      <c r="AK14" s="330"/>
      <c r="AL14" s="330"/>
      <c r="AM14" s="332"/>
      <c r="AN14" s="331" t="s">
        <v>46</v>
      </c>
      <c r="AO14" s="330"/>
      <c r="AP14" s="330"/>
      <c r="AQ14" s="330"/>
      <c r="AR14" s="330"/>
      <c r="AS14" s="330"/>
      <c r="AT14" s="332"/>
      <c r="AU14" s="331" t="s">
        <v>47</v>
      </c>
      <c r="AV14" s="330"/>
      <c r="AW14" s="330"/>
      <c r="AX14" s="330"/>
      <c r="AY14" s="330"/>
      <c r="AZ14" s="330"/>
      <c r="BA14" s="332"/>
      <c r="BB14" s="331">
        <v>2017</v>
      </c>
      <c r="BC14" s="330"/>
      <c r="BD14" s="330"/>
      <c r="BE14" s="330"/>
      <c r="BF14" s="330"/>
      <c r="BG14" s="330"/>
      <c r="BH14" s="330"/>
      <c r="BI14" s="329" t="s">
        <v>44</v>
      </c>
      <c r="BJ14" s="330"/>
      <c r="BK14" s="330"/>
      <c r="BL14" s="330"/>
      <c r="BM14" s="330"/>
      <c r="BN14" s="330"/>
      <c r="BO14" s="330"/>
      <c r="BP14" s="331" t="s">
        <v>45</v>
      </c>
      <c r="BQ14" s="330"/>
      <c r="BR14" s="330"/>
      <c r="BS14" s="330"/>
      <c r="BT14" s="330"/>
      <c r="BU14" s="330"/>
      <c r="BV14" s="332"/>
      <c r="BW14" s="331" t="s">
        <v>46</v>
      </c>
      <c r="BX14" s="330"/>
      <c r="BY14" s="330"/>
      <c r="BZ14" s="330"/>
      <c r="CA14" s="330"/>
      <c r="CB14" s="330"/>
      <c r="CC14" s="332"/>
      <c r="CD14" s="331" t="s">
        <v>47</v>
      </c>
      <c r="CE14" s="330"/>
      <c r="CF14" s="330"/>
      <c r="CG14" s="330"/>
      <c r="CH14" s="330"/>
      <c r="CI14" s="330"/>
      <c r="CJ14" s="332"/>
      <c r="CK14" s="331">
        <v>2017</v>
      </c>
      <c r="CL14" s="330"/>
      <c r="CM14" s="330"/>
      <c r="CN14" s="330"/>
      <c r="CO14" s="330"/>
      <c r="CP14" s="330"/>
      <c r="CQ14" s="333"/>
      <c r="CR14" s="329" t="s">
        <v>44</v>
      </c>
      <c r="CS14" s="330"/>
      <c r="CT14" s="330"/>
      <c r="CU14" s="330"/>
      <c r="CV14" s="330"/>
      <c r="CW14" s="330"/>
      <c r="CX14" s="330"/>
      <c r="CY14" s="331" t="s">
        <v>45</v>
      </c>
      <c r="CZ14" s="330"/>
      <c r="DA14" s="330"/>
      <c r="DB14" s="330"/>
      <c r="DC14" s="330"/>
      <c r="DD14" s="330"/>
      <c r="DE14" s="332"/>
      <c r="DF14" s="331" t="s">
        <v>46</v>
      </c>
      <c r="DG14" s="330"/>
      <c r="DH14" s="330"/>
      <c r="DI14" s="330"/>
      <c r="DJ14" s="330"/>
      <c r="DK14" s="330"/>
      <c r="DL14" s="332"/>
      <c r="DM14" s="331" t="s">
        <v>47</v>
      </c>
      <c r="DN14" s="330"/>
      <c r="DO14" s="330"/>
      <c r="DP14" s="330"/>
      <c r="DQ14" s="330"/>
      <c r="DR14" s="330"/>
      <c r="DS14" s="332"/>
      <c r="DT14" s="331">
        <v>2017</v>
      </c>
      <c r="DU14" s="330"/>
      <c r="DV14" s="330"/>
      <c r="DW14" s="330"/>
      <c r="DX14" s="330"/>
      <c r="DY14" s="330"/>
      <c r="DZ14" s="330"/>
      <c r="EA14" s="329" t="s">
        <v>44</v>
      </c>
      <c r="EB14" s="330"/>
      <c r="EC14" s="330"/>
      <c r="ED14" s="330"/>
      <c r="EE14" s="330"/>
      <c r="EF14" s="330"/>
      <c r="EG14" s="330"/>
      <c r="EH14" s="331" t="s">
        <v>45</v>
      </c>
      <c r="EI14" s="330"/>
      <c r="EJ14" s="330"/>
      <c r="EK14" s="330"/>
      <c r="EL14" s="330"/>
      <c r="EM14" s="330"/>
      <c r="EN14" s="332"/>
      <c r="EO14" s="331" t="s">
        <v>46</v>
      </c>
      <c r="EP14" s="330"/>
      <c r="EQ14" s="330"/>
      <c r="ER14" s="330"/>
      <c r="ES14" s="330"/>
      <c r="ET14" s="330"/>
      <c r="EU14" s="332"/>
      <c r="EV14" s="331" t="s">
        <v>47</v>
      </c>
      <c r="EW14" s="330"/>
      <c r="EX14" s="330"/>
      <c r="EY14" s="330"/>
      <c r="EZ14" s="330"/>
      <c r="FA14" s="330"/>
      <c r="FB14" s="332"/>
      <c r="FC14" s="331">
        <v>2017</v>
      </c>
      <c r="FD14" s="330"/>
      <c r="FE14" s="330"/>
      <c r="FF14" s="330"/>
      <c r="FG14" s="330"/>
      <c r="FH14" s="330"/>
      <c r="FI14" s="333"/>
    </row>
    <row r="15" spans="1:165" s="8" customFormat="1" ht="15.75" customHeight="1" thickBot="1">
      <c r="A15" s="334"/>
      <c r="B15" s="335"/>
      <c r="C15" s="335"/>
      <c r="D15" s="335"/>
      <c r="E15" s="335"/>
      <c r="F15" s="336" t="s">
        <v>182</v>
      </c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7">
        <v>0</v>
      </c>
      <c r="AA15" s="338"/>
      <c r="AB15" s="338"/>
      <c r="AC15" s="338"/>
      <c r="AD15" s="338"/>
      <c r="AE15" s="338"/>
      <c r="AF15" s="339"/>
      <c r="AG15" s="337">
        <v>0</v>
      </c>
      <c r="AH15" s="338"/>
      <c r="AI15" s="338"/>
      <c r="AJ15" s="338"/>
      <c r="AK15" s="338"/>
      <c r="AL15" s="338"/>
      <c r="AM15" s="339"/>
      <c r="AN15" s="337">
        <v>0</v>
      </c>
      <c r="AO15" s="338"/>
      <c r="AP15" s="338"/>
      <c r="AQ15" s="338"/>
      <c r="AR15" s="338"/>
      <c r="AS15" s="338"/>
      <c r="AT15" s="339"/>
      <c r="AU15" s="335" t="s">
        <v>183</v>
      </c>
      <c r="AV15" s="335"/>
      <c r="AW15" s="335"/>
      <c r="AX15" s="335"/>
      <c r="AY15" s="335"/>
      <c r="AZ15" s="335"/>
      <c r="BA15" s="335"/>
      <c r="BB15" s="335" t="s">
        <v>183</v>
      </c>
      <c r="BC15" s="335"/>
      <c r="BD15" s="335"/>
      <c r="BE15" s="335"/>
      <c r="BF15" s="335"/>
      <c r="BG15" s="335"/>
      <c r="BH15" s="335"/>
      <c r="BI15" s="337">
        <v>0</v>
      </c>
      <c r="BJ15" s="338"/>
      <c r="BK15" s="338"/>
      <c r="BL15" s="338"/>
      <c r="BM15" s="338"/>
      <c r="BN15" s="338"/>
      <c r="BO15" s="339"/>
      <c r="BP15" s="337">
        <v>0</v>
      </c>
      <c r="BQ15" s="338"/>
      <c r="BR15" s="338"/>
      <c r="BS15" s="338"/>
      <c r="BT15" s="338"/>
      <c r="BU15" s="338"/>
      <c r="BV15" s="339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5"/>
      <c r="DF15" s="335"/>
      <c r="DG15" s="335"/>
      <c r="DH15" s="335"/>
      <c r="DI15" s="335"/>
      <c r="DJ15" s="335"/>
      <c r="DK15" s="335"/>
      <c r="DL15" s="335"/>
      <c r="DM15" s="335"/>
      <c r="DN15" s="335"/>
      <c r="DO15" s="335"/>
      <c r="DP15" s="335"/>
      <c r="DQ15" s="335"/>
      <c r="DR15" s="335"/>
      <c r="DS15" s="335"/>
      <c r="DT15" s="335"/>
      <c r="DU15" s="335"/>
      <c r="DV15" s="335"/>
      <c r="DW15" s="335"/>
      <c r="DX15" s="335"/>
      <c r="DY15" s="335"/>
      <c r="DZ15" s="335"/>
      <c r="EA15" s="335"/>
      <c r="EB15" s="335"/>
      <c r="EC15" s="335"/>
      <c r="ED15" s="335"/>
      <c r="EE15" s="335"/>
      <c r="EF15" s="335"/>
      <c r="EG15" s="335"/>
      <c r="EH15" s="335"/>
      <c r="EI15" s="335"/>
      <c r="EJ15" s="335"/>
      <c r="EK15" s="335"/>
      <c r="EL15" s="335"/>
      <c r="EM15" s="335"/>
      <c r="EN15" s="335"/>
      <c r="EO15" s="335"/>
      <c r="EP15" s="335"/>
      <c r="EQ15" s="335"/>
      <c r="ER15" s="335"/>
      <c r="ES15" s="335"/>
      <c r="ET15" s="335"/>
      <c r="EU15" s="335"/>
      <c r="EV15" s="335"/>
      <c r="EW15" s="335"/>
      <c r="EX15" s="335"/>
      <c r="EY15" s="335"/>
      <c r="EZ15" s="335"/>
      <c r="FA15" s="335"/>
      <c r="FB15" s="335"/>
      <c r="FC15" s="335"/>
      <c r="FD15" s="335"/>
      <c r="FE15" s="335"/>
      <c r="FF15" s="335"/>
      <c r="FG15" s="335"/>
      <c r="FH15" s="335"/>
      <c r="FI15" s="340"/>
    </row>
    <row r="16" spans="1:165" s="8" customFormat="1" ht="36" customHeight="1" thickBot="1">
      <c r="A16" s="341">
        <v>1</v>
      </c>
      <c r="B16" s="342"/>
      <c r="C16" s="342"/>
      <c r="D16" s="342"/>
      <c r="E16" s="342"/>
      <c r="F16" s="336" t="s">
        <v>25</v>
      </c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7">
        <v>0</v>
      </c>
      <c r="AA16" s="338"/>
      <c r="AB16" s="338"/>
      <c r="AC16" s="338"/>
      <c r="AD16" s="338"/>
      <c r="AE16" s="338"/>
      <c r="AF16" s="339"/>
      <c r="AG16" s="337">
        <v>0</v>
      </c>
      <c r="AH16" s="338"/>
      <c r="AI16" s="338"/>
      <c r="AJ16" s="338"/>
      <c r="AK16" s="338"/>
      <c r="AL16" s="338"/>
      <c r="AM16" s="339"/>
      <c r="AN16" s="337">
        <v>0</v>
      </c>
      <c r="AO16" s="338"/>
      <c r="AP16" s="338"/>
      <c r="AQ16" s="338"/>
      <c r="AR16" s="338"/>
      <c r="AS16" s="338"/>
      <c r="AT16" s="339"/>
      <c r="AU16" s="335">
        <v>2.53</v>
      </c>
      <c r="AV16" s="335"/>
      <c r="AW16" s="335"/>
      <c r="AX16" s="335"/>
      <c r="AY16" s="335"/>
      <c r="AZ16" s="335"/>
      <c r="BA16" s="335"/>
      <c r="BB16" s="335">
        <v>2.53</v>
      </c>
      <c r="BC16" s="335"/>
      <c r="BD16" s="335"/>
      <c r="BE16" s="335"/>
      <c r="BF16" s="335"/>
      <c r="BG16" s="335"/>
      <c r="BH16" s="335"/>
      <c r="BI16" s="337">
        <v>0</v>
      </c>
      <c r="BJ16" s="338"/>
      <c r="BK16" s="338"/>
      <c r="BL16" s="338"/>
      <c r="BM16" s="338"/>
      <c r="BN16" s="338"/>
      <c r="BO16" s="339"/>
      <c r="BP16" s="337">
        <v>0</v>
      </c>
      <c r="BQ16" s="338"/>
      <c r="BR16" s="338"/>
      <c r="BS16" s="338"/>
      <c r="BT16" s="338"/>
      <c r="BU16" s="338"/>
      <c r="BV16" s="339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5"/>
      <c r="DJ16" s="335"/>
      <c r="DK16" s="335"/>
      <c r="DL16" s="335"/>
      <c r="DM16" s="335"/>
      <c r="DN16" s="335"/>
      <c r="DO16" s="335"/>
      <c r="DP16" s="335"/>
      <c r="DQ16" s="335"/>
      <c r="DR16" s="335"/>
      <c r="DS16" s="335"/>
      <c r="DT16" s="335"/>
      <c r="DU16" s="335"/>
      <c r="DV16" s="335"/>
      <c r="DW16" s="335"/>
      <c r="DX16" s="335"/>
      <c r="DY16" s="335"/>
      <c r="DZ16" s="335"/>
      <c r="EA16" s="335"/>
      <c r="EB16" s="335"/>
      <c r="EC16" s="335"/>
      <c r="ED16" s="335"/>
      <c r="EE16" s="335"/>
      <c r="EF16" s="335"/>
      <c r="EG16" s="335"/>
      <c r="EH16" s="335"/>
      <c r="EI16" s="335"/>
      <c r="EJ16" s="335"/>
      <c r="EK16" s="335"/>
      <c r="EL16" s="335"/>
      <c r="EM16" s="335"/>
      <c r="EN16" s="335"/>
      <c r="EO16" s="335"/>
      <c r="EP16" s="335"/>
      <c r="EQ16" s="335"/>
      <c r="ER16" s="335"/>
      <c r="ES16" s="335"/>
      <c r="ET16" s="335"/>
      <c r="EU16" s="335"/>
      <c r="EV16" s="335"/>
      <c r="EW16" s="335"/>
      <c r="EX16" s="335"/>
      <c r="EY16" s="335"/>
      <c r="EZ16" s="335"/>
      <c r="FA16" s="335"/>
      <c r="FB16" s="335"/>
      <c r="FC16" s="335"/>
      <c r="FD16" s="335"/>
      <c r="FE16" s="335"/>
      <c r="FF16" s="335"/>
      <c r="FG16" s="335"/>
      <c r="FH16" s="335"/>
      <c r="FI16" s="340"/>
    </row>
    <row r="17" spans="1:165" s="8" customFormat="1" ht="36" customHeight="1">
      <c r="A17" s="341" t="s">
        <v>50</v>
      </c>
      <c r="B17" s="342"/>
      <c r="C17" s="342"/>
      <c r="D17" s="342"/>
      <c r="E17" s="342"/>
      <c r="F17" s="343" t="s">
        <v>26</v>
      </c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37">
        <v>0</v>
      </c>
      <c r="AA17" s="338"/>
      <c r="AB17" s="338"/>
      <c r="AC17" s="338"/>
      <c r="AD17" s="338"/>
      <c r="AE17" s="338"/>
      <c r="AF17" s="339"/>
      <c r="AG17" s="337">
        <v>0</v>
      </c>
      <c r="AH17" s="338"/>
      <c r="AI17" s="338"/>
      <c r="AJ17" s="338"/>
      <c r="AK17" s="338"/>
      <c r="AL17" s="338"/>
      <c r="AM17" s="339"/>
      <c r="AN17" s="337">
        <v>0</v>
      </c>
      <c r="AO17" s="338"/>
      <c r="AP17" s="338"/>
      <c r="AQ17" s="338"/>
      <c r="AR17" s="338"/>
      <c r="AS17" s="338"/>
      <c r="AT17" s="339"/>
      <c r="AU17" s="335">
        <v>2.53</v>
      </c>
      <c r="AV17" s="335"/>
      <c r="AW17" s="335"/>
      <c r="AX17" s="335"/>
      <c r="AY17" s="335"/>
      <c r="AZ17" s="335"/>
      <c r="BA17" s="335"/>
      <c r="BB17" s="335">
        <v>2.53</v>
      </c>
      <c r="BC17" s="335"/>
      <c r="BD17" s="335"/>
      <c r="BE17" s="335"/>
      <c r="BF17" s="335"/>
      <c r="BG17" s="335"/>
      <c r="BH17" s="335"/>
      <c r="BI17" s="337">
        <v>0</v>
      </c>
      <c r="BJ17" s="338"/>
      <c r="BK17" s="338"/>
      <c r="BL17" s="338"/>
      <c r="BM17" s="338"/>
      <c r="BN17" s="338"/>
      <c r="BO17" s="339"/>
      <c r="BP17" s="337">
        <v>0</v>
      </c>
      <c r="BQ17" s="338"/>
      <c r="BR17" s="338"/>
      <c r="BS17" s="338"/>
      <c r="BT17" s="338"/>
      <c r="BU17" s="338"/>
      <c r="BV17" s="339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40"/>
    </row>
    <row r="18" spans="1:165" s="8" customFormat="1" ht="36" customHeight="1">
      <c r="A18" s="344" t="s">
        <v>56</v>
      </c>
      <c r="B18" s="345"/>
      <c r="C18" s="345"/>
      <c r="D18" s="345"/>
      <c r="E18" s="345"/>
      <c r="F18" s="346" t="s">
        <v>59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37">
        <v>0</v>
      </c>
      <c r="AA18" s="338"/>
      <c r="AB18" s="338"/>
      <c r="AC18" s="338"/>
      <c r="AD18" s="338"/>
      <c r="AE18" s="338"/>
      <c r="AF18" s="339"/>
      <c r="AG18" s="337">
        <v>0</v>
      </c>
      <c r="AH18" s="338"/>
      <c r="AI18" s="338"/>
      <c r="AJ18" s="338"/>
      <c r="AK18" s="338"/>
      <c r="AL18" s="338"/>
      <c r="AM18" s="339"/>
      <c r="AN18" s="337">
        <v>0</v>
      </c>
      <c r="AO18" s="338"/>
      <c r="AP18" s="338"/>
      <c r="AQ18" s="338"/>
      <c r="AR18" s="338"/>
      <c r="AS18" s="338"/>
      <c r="AT18" s="339"/>
      <c r="AU18" s="347">
        <v>1.63</v>
      </c>
      <c r="AV18" s="347"/>
      <c r="AW18" s="347"/>
      <c r="AX18" s="347"/>
      <c r="AY18" s="347"/>
      <c r="AZ18" s="347"/>
      <c r="BA18" s="347"/>
      <c r="BB18" s="347">
        <v>1.63</v>
      </c>
      <c r="BC18" s="347"/>
      <c r="BD18" s="347"/>
      <c r="BE18" s="347"/>
      <c r="BF18" s="347"/>
      <c r="BG18" s="347"/>
      <c r="BH18" s="347"/>
      <c r="BI18" s="337">
        <v>0</v>
      </c>
      <c r="BJ18" s="338"/>
      <c r="BK18" s="338"/>
      <c r="BL18" s="338"/>
      <c r="BM18" s="338"/>
      <c r="BN18" s="338"/>
      <c r="BO18" s="339"/>
      <c r="BP18" s="337">
        <v>0</v>
      </c>
      <c r="BQ18" s="338"/>
      <c r="BR18" s="338"/>
      <c r="BS18" s="338"/>
      <c r="BT18" s="338"/>
      <c r="BU18" s="338"/>
      <c r="BV18" s="339"/>
      <c r="BW18" s="347"/>
      <c r="BX18" s="347"/>
      <c r="BY18" s="347"/>
      <c r="BZ18" s="347"/>
      <c r="CA18" s="347"/>
      <c r="CB18" s="347"/>
      <c r="CC18" s="347"/>
      <c r="CD18" s="348"/>
      <c r="CE18" s="349"/>
      <c r="CF18" s="349"/>
      <c r="CG18" s="349"/>
      <c r="CH18" s="349"/>
      <c r="CI18" s="349"/>
      <c r="CJ18" s="350"/>
      <c r="CK18" s="348"/>
      <c r="CL18" s="349"/>
      <c r="CM18" s="349"/>
      <c r="CN18" s="349"/>
      <c r="CO18" s="349"/>
      <c r="CP18" s="349"/>
      <c r="CQ18" s="350"/>
      <c r="CR18" s="348"/>
      <c r="CS18" s="349"/>
      <c r="CT18" s="349"/>
      <c r="CU18" s="349"/>
      <c r="CV18" s="349"/>
      <c r="CW18" s="349"/>
      <c r="CX18" s="350"/>
      <c r="CY18" s="348"/>
      <c r="CZ18" s="349"/>
      <c r="DA18" s="349"/>
      <c r="DB18" s="349"/>
      <c r="DC18" s="349"/>
      <c r="DD18" s="349"/>
      <c r="DE18" s="350"/>
      <c r="DF18" s="348"/>
      <c r="DG18" s="349"/>
      <c r="DH18" s="349"/>
      <c r="DI18" s="349"/>
      <c r="DJ18" s="349"/>
      <c r="DK18" s="349"/>
      <c r="DL18" s="350"/>
      <c r="DM18" s="348"/>
      <c r="DN18" s="349"/>
      <c r="DO18" s="349"/>
      <c r="DP18" s="349"/>
      <c r="DQ18" s="349"/>
      <c r="DR18" s="349"/>
      <c r="DS18" s="350"/>
      <c r="DT18" s="348"/>
      <c r="DU18" s="349"/>
      <c r="DV18" s="349"/>
      <c r="DW18" s="349"/>
      <c r="DX18" s="349"/>
      <c r="DY18" s="349"/>
      <c r="DZ18" s="350"/>
      <c r="EA18" s="348"/>
      <c r="EB18" s="349"/>
      <c r="EC18" s="349"/>
      <c r="ED18" s="349"/>
      <c r="EE18" s="349"/>
      <c r="EF18" s="349"/>
      <c r="EG18" s="350"/>
      <c r="EH18" s="348"/>
      <c r="EI18" s="349"/>
      <c r="EJ18" s="349"/>
      <c r="EK18" s="349"/>
      <c r="EL18" s="349"/>
      <c r="EM18" s="349"/>
      <c r="EN18" s="350"/>
      <c r="EO18" s="348"/>
      <c r="EP18" s="349"/>
      <c r="EQ18" s="349"/>
      <c r="ER18" s="349"/>
      <c r="ES18" s="349"/>
      <c r="ET18" s="349"/>
      <c r="EU18" s="350"/>
      <c r="EV18" s="348"/>
      <c r="EW18" s="349"/>
      <c r="EX18" s="349"/>
      <c r="EY18" s="349"/>
      <c r="EZ18" s="349"/>
      <c r="FA18" s="349"/>
      <c r="FB18" s="350"/>
      <c r="FC18" s="348"/>
      <c r="FD18" s="349"/>
      <c r="FE18" s="349"/>
      <c r="FF18" s="349"/>
      <c r="FG18" s="349"/>
      <c r="FH18" s="349"/>
      <c r="FI18" s="350"/>
    </row>
    <row r="19" spans="1:165" s="8" customFormat="1" ht="36" customHeight="1">
      <c r="A19" s="344" t="s">
        <v>57</v>
      </c>
      <c r="B19" s="345"/>
      <c r="C19" s="345"/>
      <c r="D19" s="345"/>
      <c r="E19" s="345"/>
      <c r="F19" s="346" t="s">
        <v>60</v>
      </c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37">
        <v>0</v>
      </c>
      <c r="AA19" s="338"/>
      <c r="AB19" s="338"/>
      <c r="AC19" s="338"/>
      <c r="AD19" s="338"/>
      <c r="AE19" s="338"/>
      <c r="AF19" s="339"/>
      <c r="AG19" s="337">
        <v>0</v>
      </c>
      <c r="AH19" s="338"/>
      <c r="AI19" s="338"/>
      <c r="AJ19" s="338"/>
      <c r="AK19" s="338"/>
      <c r="AL19" s="338"/>
      <c r="AM19" s="339"/>
      <c r="AN19" s="337">
        <v>0</v>
      </c>
      <c r="AO19" s="338"/>
      <c r="AP19" s="338"/>
      <c r="AQ19" s="338"/>
      <c r="AR19" s="338"/>
      <c r="AS19" s="338"/>
      <c r="AT19" s="339"/>
      <c r="AU19" s="347">
        <v>0</v>
      </c>
      <c r="AV19" s="347"/>
      <c r="AW19" s="347"/>
      <c r="AX19" s="347"/>
      <c r="AY19" s="347"/>
      <c r="AZ19" s="347"/>
      <c r="BA19" s="347"/>
      <c r="BB19" s="347">
        <v>0</v>
      </c>
      <c r="BC19" s="347"/>
      <c r="BD19" s="347"/>
      <c r="BE19" s="347"/>
      <c r="BF19" s="347"/>
      <c r="BG19" s="347"/>
      <c r="BH19" s="347"/>
      <c r="BI19" s="337">
        <v>0</v>
      </c>
      <c r="BJ19" s="338"/>
      <c r="BK19" s="338"/>
      <c r="BL19" s="338"/>
      <c r="BM19" s="338"/>
      <c r="BN19" s="338"/>
      <c r="BO19" s="339"/>
      <c r="BP19" s="337">
        <v>0</v>
      </c>
      <c r="BQ19" s="338"/>
      <c r="BR19" s="338"/>
      <c r="BS19" s="338"/>
      <c r="BT19" s="338"/>
      <c r="BU19" s="338"/>
      <c r="BV19" s="339"/>
      <c r="BW19" s="347"/>
      <c r="BX19" s="347"/>
      <c r="BY19" s="347"/>
      <c r="BZ19" s="347"/>
      <c r="CA19" s="347"/>
      <c r="CB19" s="347"/>
      <c r="CC19" s="347"/>
      <c r="CD19" s="348"/>
      <c r="CE19" s="349"/>
      <c r="CF19" s="349"/>
      <c r="CG19" s="349"/>
      <c r="CH19" s="349"/>
      <c r="CI19" s="349"/>
      <c r="CJ19" s="350"/>
      <c r="CK19" s="348"/>
      <c r="CL19" s="349"/>
      <c r="CM19" s="349"/>
      <c r="CN19" s="349"/>
      <c r="CO19" s="349"/>
      <c r="CP19" s="349"/>
      <c r="CQ19" s="350"/>
      <c r="CR19" s="348"/>
      <c r="CS19" s="349"/>
      <c r="CT19" s="349"/>
      <c r="CU19" s="349"/>
      <c r="CV19" s="349"/>
      <c r="CW19" s="349"/>
      <c r="CX19" s="350"/>
      <c r="CY19" s="348"/>
      <c r="CZ19" s="349"/>
      <c r="DA19" s="349"/>
      <c r="DB19" s="349"/>
      <c r="DC19" s="349"/>
      <c r="DD19" s="349"/>
      <c r="DE19" s="350"/>
      <c r="DF19" s="348"/>
      <c r="DG19" s="349"/>
      <c r="DH19" s="349"/>
      <c r="DI19" s="349"/>
      <c r="DJ19" s="349"/>
      <c r="DK19" s="349"/>
      <c r="DL19" s="350"/>
      <c r="DM19" s="348"/>
      <c r="DN19" s="349"/>
      <c r="DO19" s="349"/>
      <c r="DP19" s="349"/>
      <c r="DQ19" s="349"/>
      <c r="DR19" s="349"/>
      <c r="DS19" s="350"/>
      <c r="DT19" s="348"/>
      <c r="DU19" s="349"/>
      <c r="DV19" s="349"/>
      <c r="DW19" s="349"/>
      <c r="DX19" s="349"/>
      <c r="DY19" s="349"/>
      <c r="DZ19" s="350"/>
      <c r="EA19" s="348"/>
      <c r="EB19" s="349"/>
      <c r="EC19" s="349"/>
      <c r="ED19" s="349"/>
      <c r="EE19" s="349"/>
      <c r="EF19" s="349"/>
      <c r="EG19" s="350"/>
      <c r="EH19" s="348"/>
      <c r="EI19" s="349"/>
      <c r="EJ19" s="349"/>
      <c r="EK19" s="349"/>
      <c r="EL19" s="349"/>
      <c r="EM19" s="349"/>
      <c r="EN19" s="350"/>
      <c r="EO19" s="348"/>
      <c r="EP19" s="349"/>
      <c r="EQ19" s="349"/>
      <c r="ER19" s="349"/>
      <c r="ES19" s="349"/>
      <c r="ET19" s="349"/>
      <c r="EU19" s="350"/>
      <c r="EV19" s="348"/>
      <c r="EW19" s="349"/>
      <c r="EX19" s="349"/>
      <c r="EY19" s="349"/>
      <c r="EZ19" s="349"/>
      <c r="FA19" s="349"/>
      <c r="FB19" s="350"/>
      <c r="FC19" s="348"/>
      <c r="FD19" s="349"/>
      <c r="FE19" s="349"/>
      <c r="FF19" s="349"/>
      <c r="FG19" s="349"/>
      <c r="FH19" s="349"/>
      <c r="FI19" s="350"/>
    </row>
    <row r="20" spans="1:165" s="8" customFormat="1" ht="36" customHeight="1">
      <c r="A20" s="344" t="s">
        <v>74</v>
      </c>
      <c r="B20" s="345"/>
      <c r="C20" s="345"/>
      <c r="D20" s="345"/>
      <c r="E20" s="345"/>
      <c r="F20" s="346" t="s">
        <v>61</v>
      </c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37">
        <v>0</v>
      </c>
      <c r="AA20" s="338"/>
      <c r="AB20" s="338"/>
      <c r="AC20" s="338"/>
      <c r="AD20" s="338"/>
      <c r="AE20" s="338"/>
      <c r="AF20" s="339"/>
      <c r="AG20" s="337">
        <v>0</v>
      </c>
      <c r="AH20" s="338"/>
      <c r="AI20" s="338"/>
      <c r="AJ20" s="338"/>
      <c r="AK20" s="338"/>
      <c r="AL20" s="338"/>
      <c r="AM20" s="339"/>
      <c r="AN20" s="337">
        <v>0</v>
      </c>
      <c r="AO20" s="338"/>
      <c r="AP20" s="338"/>
      <c r="AQ20" s="338"/>
      <c r="AR20" s="338"/>
      <c r="AS20" s="338"/>
      <c r="AT20" s="339"/>
      <c r="AU20" s="347">
        <v>0.9</v>
      </c>
      <c r="AV20" s="347"/>
      <c r="AW20" s="347"/>
      <c r="AX20" s="347"/>
      <c r="AY20" s="347"/>
      <c r="AZ20" s="347"/>
      <c r="BA20" s="347"/>
      <c r="BB20" s="347">
        <v>0.9</v>
      </c>
      <c r="BC20" s="347"/>
      <c r="BD20" s="347"/>
      <c r="BE20" s="347"/>
      <c r="BF20" s="347"/>
      <c r="BG20" s="347"/>
      <c r="BH20" s="347"/>
      <c r="BI20" s="337">
        <v>0</v>
      </c>
      <c r="BJ20" s="338"/>
      <c r="BK20" s="338"/>
      <c r="BL20" s="338"/>
      <c r="BM20" s="338"/>
      <c r="BN20" s="338"/>
      <c r="BO20" s="339"/>
      <c r="BP20" s="337">
        <v>0</v>
      </c>
      <c r="BQ20" s="338"/>
      <c r="BR20" s="338"/>
      <c r="BS20" s="338"/>
      <c r="BT20" s="338"/>
      <c r="BU20" s="338"/>
      <c r="BV20" s="339"/>
      <c r="BW20" s="347"/>
      <c r="BX20" s="347"/>
      <c r="BY20" s="347"/>
      <c r="BZ20" s="347"/>
      <c r="CA20" s="347"/>
      <c r="CB20" s="347"/>
      <c r="CC20" s="347"/>
      <c r="CD20" s="348"/>
      <c r="CE20" s="349"/>
      <c r="CF20" s="349"/>
      <c r="CG20" s="349"/>
      <c r="CH20" s="349"/>
      <c r="CI20" s="349"/>
      <c r="CJ20" s="350"/>
      <c r="CK20" s="348"/>
      <c r="CL20" s="349"/>
      <c r="CM20" s="349"/>
      <c r="CN20" s="349"/>
      <c r="CO20" s="349"/>
      <c r="CP20" s="349"/>
      <c r="CQ20" s="350"/>
      <c r="CR20" s="348"/>
      <c r="CS20" s="349"/>
      <c r="CT20" s="349"/>
      <c r="CU20" s="349"/>
      <c r="CV20" s="349"/>
      <c r="CW20" s="349"/>
      <c r="CX20" s="350"/>
      <c r="CY20" s="348"/>
      <c r="CZ20" s="349"/>
      <c r="DA20" s="349"/>
      <c r="DB20" s="349"/>
      <c r="DC20" s="349"/>
      <c r="DD20" s="349"/>
      <c r="DE20" s="350"/>
      <c r="DF20" s="348"/>
      <c r="DG20" s="349"/>
      <c r="DH20" s="349"/>
      <c r="DI20" s="349"/>
      <c r="DJ20" s="349"/>
      <c r="DK20" s="349"/>
      <c r="DL20" s="350"/>
      <c r="DM20" s="348"/>
      <c r="DN20" s="349"/>
      <c r="DO20" s="349"/>
      <c r="DP20" s="349"/>
      <c r="DQ20" s="349"/>
      <c r="DR20" s="349"/>
      <c r="DS20" s="350"/>
      <c r="DT20" s="348"/>
      <c r="DU20" s="349"/>
      <c r="DV20" s="349"/>
      <c r="DW20" s="349"/>
      <c r="DX20" s="349"/>
      <c r="DY20" s="349"/>
      <c r="DZ20" s="350"/>
      <c r="EA20" s="348"/>
      <c r="EB20" s="349"/>
      <c r="EC20" s="349"/>
      <c r="ED20" s="349"/>
      <c r="EE20" s="349"/>
      <c r="EF20" s="349"/>
      <c r="EG20" s="350"/>
      <c r="EH20" s="348"/>
      <c r="EI20" s="349"/>
      <c r="EJ20" s="349"/>
      <c r="EK20" s="349"/>
      <c r="EL20" s="349"/>
      <c r="EM20" s="349"/>
      <c r="EN20" s="350"/>
      <c r="EO20" s="348"/>
      <c r="EP20" s="349"/>
      <c r="EQ20" s="349"/>
      <c r="ER20" s="349"/>
      <c r="ES20" s="349"/>
      <c r="ET20" s="349"/>
      <c r="EU20" s="350"/>
      <c r="EV20" s="348"/>
      <c r="EW20" s="349"/>
      <c r="EX20" s="349"/>
      <c r="EY20" s="349"/>
      <c r="EZ20" s="349"/>
      <c r="FA20" s="349"/>
      <c r="FB20" s="350"/>
      <c r="FC20" s="348"/>
      <c r="FD20" s="349"/>
      <c r="FE20" s="349"/>
      <c r="FF20" s="349"/>
      <c r="FG20" s="349"/>
      <c r="FH20" s="349"/>
      <c r="FI20" s="350"/>
    </row>
    <row r="21" spans="1:165" s="8" customFormat="1" ht="36" customHeight="1">
      <c r="A21" s="344" t="s">
        <v>29</v>
      </c>
      <c r="B21" s="345"/>
      <c r="C21" s="345"/>
      <c r="D21" s="345"/>
      <c r="E21" s="345"/>
      <c r="F21" s="351" t="s">
        <v>35</v>
      </c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37">
        <v>0</v>
      </c>
      <c r="AA21" s="338"/>
      <c r="AB21" s="338"/>
      <c r="AC21" s="338"/>
      <c r="AD21" s="338"/>
      <c r="AE21" s="338"/>
      <c r="AF21" s="339"/>
      <c r="AG21" s="337">
        <v>0</v>
      </c>
      <c r="AH21" s="338"/>
      <c r="AI21" s="338"/>
      <c r="AJ21" s="338"/>
      <c r="AK21" s="338"/>
      <c r="AL21" s="338"/>
      <c r="AM21" s="339"/>
      <c r="AN21" s="337">
        <v>0</v>
      </c>
      <c r="AO21" s="338"/>
      <c r="AP21" s="338"/>
      <c r="AQ21" s="338"/>
      <c r="AR21" s="338"/>
      <c r="AS21" s="338"/>
      <c r="AT21" s="339"/>
      <c r="AU21" s="347" t="s">
        <v>184</v>
      </c>
      <c r="AV21" s="347"/>
      <c r="AW21" s="347"/>
      <c r="AX21" s="347"/>
      <c r="AY21" s="347"/>
      <c r="AZ21" s="347"/>
      <c r="BA21" s="347"/>
      <c r="BB21" s="347" t="s">
        <v>184</v>
      </c>
      <c r="BC21" s="347"/>
      <c r="BD21" s="347"/>
      <c r="BE21" s="347"/>
      <c r="BF21" s="347"/>
      <c r="BG21" s="347"/>
      <c r="BH21" s="347"/>
      <c r="BI21" s="337">
        <v>0</v>
      </c>
      <c r="BJ21" s="338"/>
      <c r="BK21" s="338"/>
      <c r="BL21" s="338"/>
      <c r="BM21" s="338"/>
      <c r="BN21" s="338"/>
      <c r="BO21" s="339"/>
      <c r="BP21" s="337">
        <v>0</v>
      </c>
      <c r="BQ21" s="338"/>
      <c r="BR21" s="338"/>
      <c r="BS21" s="338"/>
      <c r="BT21" s="338"/>
      <c r="BU21" s="338"/>
      <c r="BV21" s="339"/>
      <c r="BW21" s="347"/>
      <c r="BX21" s="347"/>
      <c r="BY21" s="347"/>
      <c r="BZ21" s="347"/>
      <c r="CA21" s="347"/>
      <c r="CB21" s="347"/>
      <c r="CC21" s="347"/>
      <c r="CD21" s="348"/>
      <c r="CE21" s="349"/>
      <c r="CF21" s="349"/>
      <c r="CG21" s="349"/>
      <c r="CH21" s="349"/>
      <c r="CI21" s="349"/>
      <c r="CJ21" s="350"/>
      <c r="CK21" s="348"/>
      <c r="CL21" s="349"/>
      <c r="CM21" s="349"/>
      <c r="CN21" s="349"/>
      <c r="CO21" s="349"/>
      <c r="CP21" s="349"/>
      <c r="CQ21" s="350"/>
      <c r="CR21" s="348"/>
      <c r="CS21" s="349"/>
      <c r="CT21" s="349"/>
      <c r="CU21" s="349"/>
      <c r="CV21" s="349"/>
      <c r="CW21" s="349"/>
      <c r="CX21" s="350"/>
      <c r="CY21" s="348"/>
      <c r="CZ21" s="349"/>
      <c r="DA21" s="349"/>
      <c r="DB21" s="349"/>
      <c r="DC21" s="349"/>
      <c r="DD21" s="349"/>
      <c r="DE21" s="350"/>
      <c r="DF21" s="348"/>
      <c r="DG21" s="349"/>
      <c r="DH21" s="349"/>
      <c r="DI21" s="349"/>
      <c r="DJ21" s="349"/>
      <c r="DK21" s="349"/>
      <c r="DL21" s="350"/>
      <c r="DM21" s="348"/>
      <c r="DN21" s="349"/>
      <c r="DO21" s="349"/>
      <c r="DP21" s="349"/>
      <c r="DQ21" s="349"/>
      <c r="DR21" s="349"/>
      <c r="DS21" s="350"/>
      <c r="DT21" s="348"/>
      <c r="DU21" s="349"/>
      <c r="DV21" s="349"/>
      <c r="DW21" s="349"/>
      <c r="DX21" s="349"/>
      <c r="DY21" s="349"/>
      <c r="DZ21" s="350"/>
      <c r="EA21" s="348"/>
      <c r="EB21" s="349"/>
      <c r="EC21" s="349"/>
      <c r="ED21" s="349"/>
      <c r="EE21" s="349"/>
      <c r="EF21" s="349"/>
      <c r="EG21" s="350"/>
      <c r="EH21" s="348"/>
      <c r="EI21" s="349"/>
      <c r="EJ21" s="349"/>
      <c r="EK21" s="349"/>
      <c r="EL21" s="349"/>
      <c r="EM21" s="349"/>
      <c r="EN21" s="350"/>
      <c r="EO21" s="348"/>
      <c r="EP21" s="349"/>
      <c r="EQ21" s="349"/>
      <c r="ER21" s="349"/>
      <c r="ES21" s="349"/>
      <c r="ET21" s="349"/>
      <c r="EU21" s="350"/>
      <c r="EV21" s="348"/>
      <c r="EW21" s="349"/>
      <c r="EX21" s="349"/>
      <c r="EY21" s="349"/>
      <c r="EZ21" s="349"/>
      <c r="FA21" s="349"/>
      <c r="FB21" s="350"/>
      <c r="FC21" s="348"/>
      <c r="FD21" s="349"/>
      <c r="FE21" s="349"/>
      <c r="FF21" s="349"/>
      <c r="FG21" s="349"/>
      <c r="FH21" s="349"/>
      <c r="FI21" s="350"/>
    </row>
    <row r="22" spans="1:165" s="8" customFormat="1" ht="36" customHeight="1">
      <c r="A22" s="344" t="s">
        <v>54</v>
      </c>
      <c r="B22" s="345"/>
      <c r="C22" s="345"/>
      <c r="D22" s="345"/>
      <c r="E22" s="345"/>
      <c r="F22" s="351" t="s">
        <v>26</v>
      </c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37">
        <v>0</v>
      </c>
      <c r="AA22" s="338"/>
      <c r="AB22" s="338"/>
      <c r="AC22" s="338"/>
      <c r="AD22" s="338"/>
      <c r="AE22" s="338"/>
      <c r="AF22" s="339"/>
      <c r="AG22" s="337">
        <v>0</v>
      </c>
      <c r="AH22" s="338"/>
      <c r="AI22" s="338"/>
      <c r="AJ22" s="338"/>
      <c r="AK22" s="338"/>
      <c r="AL22" s="338"/>
      <c r="AM22" s="339"/>
      <c r="AN22" s="337">
        <v>0</v>
      </c>
      <c r="AO22" s="338"/>
      <c r="AP22" s="338"/>
      <c r="AQ22" s="338"/>
      <c r="AR22" s="338"/>
      <c r="AS22" s="338"/>
      <c r="AT22" s="339"/>
      <c r="AU22" s="347" t="s">
        <v>184</v>
      </c>
      <c r="AV22" s="347"/>
      <c r="AW22" s="347"/>
      <c r="AX22" s="347"/>
      <c r="AY22" s="347"/>
      <c r="AZ22" s="347"/>
      <c r="BA22" s="347"/>
      <c r="BB22" s="347" t="s">
        <v>184</v>
      </c>
      <c r="BC22" s="347"/>
      <c r="BD22" s="347"/>
      <c r="BE22" s="347"/>
      <c r="BF22" s="347"/>
      <c r="BG22" s="347"/>
      <c r="BH22" s="347"/>
      <c r="BI22" s="337">
        <v>0</v>
      </c>
      <c r="BJ22" s="338"/>
      <c r="BK22" s="338"/>
      <c r="BL22" s="338"/>
      <c r="BM22" s="338"/>
      <c r="BN22" s="338"/>
      <c r="BO22" s="339"/>
      <c r="BP22" s="337">
        <v>0</v>
      </c>
      <c r="BQ22" s="338"/>
      <c r="BR22" s="338"/>
      <c r="BS22" s="338"/>
      <c r="BT22" s="338"/>
      <c r="BU22" s="338"/>
      <c r="BV22" s="339"/>
      <c r="BW22" s="347"/>
      <c r="BX22" s="347"/>
      <c r="BY22" s="347"/>
      <c r="BZ22" s="347"/>
      <c r="CA22" s="347"/>
      <c r="CB22" s="347"/>
      <c r="CC22" s="347"/>
      <c r="CD22" s="348"/>
      <c r="CE22" s="349"/>
      <c r="CF22" s="349"/>
      <c r="CG22" s="349"/>
      <c r="CH22" s="349"/>
      <c r="CI22" s="349"/>
      <c r="CJ22" s="350"/>
      <c r="CK22" s="348"/>
      <c r="CL22" s="349"/>
      <c r="CM22" s="349"/>
      <c r="CN22" s="349"/>
      <c r="CO22" s="349"/>
      <c r="CP22" s="349"/>
      <c r="CQ22" s="350"/>
      <c r="CR22" s="348"/>
      <c r="CS22" s="349"/>
      <c r="CT22" s="349"/>
      <c r="CU22" s="349"/>
      <c r="CV22" s="349"/>
      <c r="CW22" s="349"/>
      <c r="CX22" s="350"/>
      <c r="CY22" s="348"/>
      <c r="CZ22" s="349"/>
      <c r="DA22" s="349"/>
      <c r="DB22" s="349"/>
      <c r="DC22" s="349"/>
      <c r="DD22" s="349"/>
      <c r="DE22" s="350"/>
      <c r="DF22" s="348"/>
      <c r="DG22" s="349"/>
      <c r="DH22" s="349"/>
      <c r="DI22" s="349"/>
      <c r="DJ22" s="349"/>
      <c r="DK22" s="349"/>
      <c r="DL22" s="350"/>
      <c r="DM22" s="348"/>
      <c r="DN22" s="349"/>
      <c r="DO22" s="349"/>
      <c r="DP22" s="349"/>
      <c r="DQ22" s="349"/>
      <c r="DR22" s="349"/>
      <c r="DS22" s="350"/>
      <c r="DT22" s="348"/>
      <c r="DU22" s="349"/>
      <c r="DV22" s="349"/>
      <c r="DW22" s="349"/>
      <c r="DX22" s="349"/>
      <c r="DY22" s="349"/>
      <c r="DZ22" s="350"/>
      <c r="EA22" s="348"/>
      <c r="EB22" s="349"/>
      <c r="EC22" s="349"/>
      <c r="ED22" s="349"/>
      <c r="EE22" s="349"/>
      <c r="EF22" s="349"/>
      <c r="EG22" s="350"/>
      <c r="EH22" s="348"/>
      <c r="EI22" s="349"/>
      <c r="EJ22" s="349"/>
      <c r="EK22" s="349"/>
      <c r="EL22" s="349"/>
      <c r="EM22" s="349"/>
      <c r="EN22" s="350"/>
      <c r="EO22" s="348"/>
      <c r="EP22" s="349"/>
      <c r="EQ22" s="349"/>
      <c r="ER22" s="349"/>
      <c r="ES22" s="349"/>
      <c r="ET22" s="349"/>
      <c r="EU22" s="350"/>
      <c r="EV22" s="348"/>
      <c r="EW22" s="349"/>
      <c r="EX22" s="349"/>
      <c r="EY22" s="349"/>
      <c r="EZ22" s="349"/>
      <c r="FA22" s="349"/>
      <c r="FB22" s="350"/>
      <c r="FC22" s="348"/>
      <c r="FD22" s="349"/>
      <c r="FE22" s="349"/>
      <c r="FF22" s="349"/>
      <c r="FG22" s="349"/>
      <c r="FH22" s="349"/>
      <c r="FI22" s="350"/>
    </row>
    <row r="23" spans="1:165" s="8" customFormat="1" ht="36" customHeight="1">
      <c r="A23" s="344" t="s">
        <v>65</v>
      </c>
      <c r="B23" s="345"/>
      <c r="C23" s="345"/>
      <c r="D23" s="345"/>
      <c r="E23" s="345"/>
      <c r="F23" s="351" t="s">
        <v>62</v>
      </c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37">
        <v>0</v>
      </c>
      <c r="AA23" s="338"/>
      <c r="AB23" s="338"/>
      <c r="AC23" s="338"/>
      <c r="AD23" s="338"/>
      <c r="AE23" s="338"/>
      <c r="AF23" s="339"/>
      <c r="AG23" s="337">
        <v>0</v>
      </c>
      <c r="AH23" s="338"/>
      <c r="AI23" s="338"/>
      <c r="AJ23" s="338"/>
      <c r="AK23" s="338"/>
      <c r="AL23" s="338"/>
      <c r="AM23" s="339"/>
      <c r="AN23" s="337">
        <v>0</v>
      </c>
      <c r="AO23" s="338"/>
      <c r="AP23" s="338"/>
      <c r="AQ23" s="338"/>
      <c r="AR23" s="338"/>
      <c r="AS23" s="338"/>
      <c r="AT23" s="339"/>
      <c r="AU23" s="347" t="s">
        <v>185</v>
      </c>
      <c r="AV23" s="347"/>
      <c r="AW23" s="347"/>
      <c r="AX23" s="347"/>
      <c r="AY23" s="347"/>
      <c r="AZ23" s="347"/>
      <c r="BA23" s="347"/>
      <c r="BB23" s="347" t="s">
        <v>185</v>
      </c>
      <c r="BC23" s="347"/>
      <c r="BD23" s="347"/>
      <c r="BE23" s="347"/>
      <c r="BF23" s="347"/>
      <c r="BG23" s="347"/>
      <c r="BH23" s="347"/>
      <c r="BI23" s="337">
        <v>0</v>
      </c>
      <c r="BJ23" s="338"/>
      <c r="BK23" s="338"/>
      <c r="BL23" s="338"/>
      <c r="BM23" s="338"/>
      <c r="BN23" s="338"/>
      <c r="BO23" s="339"/>
      <c r="BP23" s="337">
        <v>0</v>
      </c>
      <c r="BQ23" s="338"/>
      <c r="BR23" s="338"/>
      <c r="BS23" s="338"/>
      <c r="BT23" s="338"/>
      <c r="BU23" s="338"/>
      <c r="BV23" s="339"/>
      <c r="BW23" s="347"/>
      <c r="BX23" s="347"/>
      <c r="BY23" s="347"/>
      <c r="BZ23" s="347"/>
      <c r="CA23" s="347"/>
      <c r="CB23" s="347"/>
      <c r="CC23" s="347"/>
      <c r="CD23" s="348"/>
      <c r="CE23" s="349"/>
      <c r="CF23" s="349"/>
      <c r="CG23" s="349"/>
      <c r="CH23" s="349"/>
      <c r="CI23" s="349"/>
      <c r="CJ23" s="350"/>
      <c r="CK23" s="348"/>
      <c r="CL23" s="349"/>
      <c r="CM23" s="349"/>
      <c r="CN23" s="349"/>
      <c r="CO23" s="349"/>
      <c r="CP23" s="349"/>
      <c r="CQ23" s="350"/>
      <c r="CR23" s="348"/>
      <c r="CS23" s="349"/>
      <c r="CT23" s="349"/>
      <c r="CU23" s="349"/>
      <c r="CV23" s="349"/>
      <c r="CW23" s="349"/>
      <c r="CX23" s="350"/>
      <c r="CY23" s="348"/>
      <c r="CZ23" s="349"/>
      <c r="DA23" s="349"/>
      <c r="DB23" s="349"/>
      <c r="DC23" s="349"/>
      <c r="DD23" s="349"/>
      <c r="DE23" s="350"/>
      <c r="DF23" s="348"/>
      <c r="DG23" s="349"/>
      <c r="DH23" s="349"/>
      <c r="DI23" s="349"/>
      <c r="DJ23" s="349"/>
      <c r="DK23" s="349"/>
      <c r="DL23" s="350"/>
      <c r="DM23" s="348"/>
      <c r="DN23" s="349"/>
      <c r="DO23" s="349"/>
      <c r="DP23" s="349"/>
      <c r="DQ23" s="349"/>
      <c r="DR23" s="349"/>
      <c r="DS23" s="350"/>
      <c r="DT23" s="348"/>
      <c r="DU23" s="349"/>
      <c r="DV23" s="349"/>
      <c r="DW23" s="349"/>
      <c r="DX23" s="349"/>
      <c r="DY23" s="349"/>
      <c r="DZ23" s="350"/>
      <c r="EA23" s="348"/>
      <c r="EB23" s="349"/>
      <c r="EC23" s="349"/>
      <c r="ED23" s="349"/>
      <c r="EE23" s="349"/>
      <c r="EF23" s="349"/>
      <c r="EG23" s="350"/>
      <c r="EH23" s="348"/>
      <c r="EI23" s="349"/>
      <c r="EJ23" s="349"/>
      <c r="EK23" s="349"/>
      <c r="EL23" s="349"/>
      <c r="EM23" s="349"/>
      <c r="EN23" s="350"/>
      <c r="EO23" s="348"/>
      <c r="EP23" s="349"/>
      <c r="EQ23" s="349"/>
      <c r="ER23" s="349"/>
      <c r="ES23" s="349"/>
      <c r="ET23" s="349"/>
      <c r="EU23" s="350"/>
      <c r="EV23" s="348"/>
      <c r="EW23" s="349"/>
      <c r="EX23" s="349"/>
      <c r="EY23" s="349"/>
      <c r="EZ23" s="349"/>
      <c r="FA23" s="349"/>
      <c r="FB23" s="350"/>
      <c r="FC23" s="348"/>
      <c r="FD23" s="349"/>
      <c r="FE23" s="349"/>
      <c r="FF23" s="349"/>
      <c r="FG23" s="349"/>
      <c r="FH23" s="349"/>
      <c r="FI23" s="350"/>
    </row>
    <row r="24" spans="1:165" s="8" customFormat="1" ht="36" customHeight="1">
      <c r="A24" s="344" t="s">
        <v>66</v>
      </c>
      <c r="B24" s="345"/>
      <c r="C24" s="345"/>
      <c r="D24" s="345"/>
      <c r="E24" s="345"/>
      <c r="F24" s="351" t="s">
        <v>63</v>
      </c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37">
        <v>0</v>
      </c>
      <c r="AA24" s="338"/>
      <c r="AB24" s="338"/>
      <c r="AC24" s="338"/>
      <c r="AD24" s="338"/>
      <c r="AE24" s="338"/>
      <c r="AF24" s="339"/>
      <c r="AG24" s="337">
        <v>0</v>
      </c>
      <c r="AH24" s="338"/>
      <c r="AI24" s="338"/>
      <c r="AJ24" s="338"/>
      <c r="AK24" s="338"/>
      <c r="AL24" s="338"/>
      <c r="AM24" s="339"/>
      <c r="AN24" s="337">
        <v>0</v>
      </c>
      <c r="AO24" s="338"/>
      <c r="AP24" s="338"/>
      <c r="AQ24" s="338"/>
      <c r="AR24" s="338"/>
      <c r="AS24" s="338"/>
      <c r="AT24" s="339"/>
      <c r="AU24" s="347" t="s">
        <v>186</v>
      </c>
      <c r="AV24" s="347"/>
      <c r="AW24" s="347"/>
      <c r="AX24" s="347"/>
      <c r="AY24" s="347"/>
      <c r="AZ24" s="347"/>
      <c r="BA24" s="347"/>
      <c r="BB24" s="347" t="s">
        <v>186</v>
      </c>
      <c r="BC24" s="347"/>
      <c r="BD24" s="347"/>
      <c r="BE24" s="347"/>
      <c r="BF24" s="347"/>
      <c r="BG24" s="347"/>
      <c r="BH24" s="347"/>
      <c r="BI24" s="337">
        <v>0</v>
      </c>
      <c r="BJ24" s="338"/>
      <c r="BK24" s="338"/>
      <c r="BL24" s="338"/>
      <c r="BM24" s="338"/>
      <c r="BN24" s="338"/>
      <c r="BO24" s="339"/>
      <c r="BP24" s="337">
        <v>0</v>
      </c>
      <c r="BQ24" s="338"/>
      <c r="BR24" s="338"/>
      <c r="BS24" s="338"/>
      <c r="BT24" s="338"/>
      <c r="BU24" s="338"/>
      <c r="BV24" s="339"/>
      <c r="BW24" s="347"/>
      <c r="BX24" s="347"/>
      <c r="BY24" s="347"/>
      <c r="BZ24" s="347"/>
      <c r="CA24" s="347"/>
      <c r="CB24" s="347"/>
      <c r="CC24" s="347"/>
      <c r="CD24" s="348"/>
      <c r="CE24" s="349"/>
      <c r="CF24" s="349"/>
      <c r="CG24" s="349"/>
      <c r="CH24" s="349"/>
      <c r="CI24" s="349"/>
      <c r="CJ24" s="350"/>
      <c r="CK24" s="348"/>
      <c r="CL24" s="349"/>
      <c r="CM24" s="349"/>
      <c r="CN24" s="349"/>
      <c r="CO24" s="349"/>
      <c r="CP24" s="349"/>
      <c r="CQ24" s="350"/>
      <c r="CR24" s="348"/>
      <c r="CS24" s="349"/>
      <c r="CT24" s="349"/>
      <c r="CU24" s="349"/>
      <c r="CV24" s="349"/>
      <c r="CW24" s="349"/>
      <c r="CX24" s="350"/>
      <c r="CY24" s="348"/>
      <c r="CZ24" s="349"/>
      <c r="DA24" s="349"/>
      <c r="DB24" s="349"/>
      <c r="DC24" s="349"/>
      <c r="DD24" s="349"/>
      <c r="DE24" s="350"/>
      <c r="DF24" s="348"/>
      <c r="DG24" s="349"/>
      <c r="DH24" s="349"/>
      <c r="DI24" s="349"/>
      <c r="DJ24" s="349"/>
      <c r="DK24" s="349"/>
      <c r="DL24" s="350"/>
      <c r="DM24" s="348"/>
      <c r="DN24" s="349"/>
      <c r="DO24" s="349"/>
      <c r="DP24" s="349"/>
      <c r="DQ24" s="349"/>
      <c r="DR24" s="349"/>
      <c r="DS24" s="350"/>
      <c r="DT24" s="348"/>
      <c r="DU24" s="349"/>
      <c r="DV24" s="349"/>
      <c r="DW24" s="349"/>
      <c r="DX24" s="349"/>
      <c r="DY24" s="349"/>
      <c r="DZ24" s="350"/>
      <c r="EA24" s="348"/>
      <c r="EB24" s="349"/>
      <c r="EC24" s="349"/>
      <c r="ED24" s="349"/>
      <c r="EE24" s="349"/>
      <c r="EF24" s="349"/>
      <c r="EG24" s="350"/>
      <c r="EH24" s="348"/>
      <c r="EI24" s="349"/>
      <c r="EJ24" s="349"/>
      <c r="EK24" s="349"/>
      <c r="EL24" s="349"/>
      <c r="EM24" s="349"/>
      <c r="EN24" s="350"/>
      <c r="EO24" s="348"/>
      <c r="EP24" s="349"/>
      <c r="EQ24" s="349"/>
      <c r="ER24" s="349"/>
      <c r="ES24" s="349"/>
      <c r="ET24" s="349"/>
      <c r="EU24" s="350"/>
      <c r="EV24" s="348"/>
      <c r="EW24" s="349"/>
      <c r="EX24" s="349"/>
      <c r="EY24" s="349"/>
      <c r="EZ24" s="349"/>
      <c r="FA24" s="349"/>
      <c r="FB24" s="350"/>
      <c r="FC24" s="337"/>
      <c r="FD24" s="338"/>
      <c r="FE24" s="338"/>
      <c r="FF24" s="338"/>
      <c r="FG24" s="338"/>
      <c r="FH24" s="338"/>
      <c r="FI24" s="339"/>
    </row>
    <row r="25" spans="1:165" s="8" customFormat="1" ht="36" customHeight="1">
      <c r="A25" s="22"/>
      <c r="B25" s="352" t="s">
        <v>67</v>
      </c>
      <c r="C25" s="352"/>
      <c r="D25" s="352"/>
      <c r="E25" s="353"/>
      <c r="F25" s="354" t="s">
        <v>64</v>
      </c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6"/>
      <c r="Z25" s="337">
        <v>0</v>
      </c>
      <c r="AA25" s="338"/>
      <c r="AB25" s="338"/>
      <c r="AC25" s="338"/>
      <c r="AD25" s="338"/>
      <c r="AE25" s="338"/>
      <c r="AF25" s="339"/>
      <c r="AG25" s="337">
        <v>0</v>
      </c>
      <c r="AH25" s="338"/>
      <c r="AI25" s="338"/>
      <c r="AJ25" s="338"/>
      <c r="AK25" s="338"/>
      <c r="AL25" s="338"/>
      <c r="AM25" s="339"/>
      <c r="AN25" s="337">
        <v>0</v>
      </c>
      <c r="AO25" s="338"/>
      <c r="AP25" s="338"/>
      <c r="AQ25" s="338"/>
      <c r="AR25" s="338"/>
      <c r="AS25" s="338"/>
      <c r="AT25" s="339"/>
      <c r="AU25" s="337">
        <v>0</v>
      </c>
      <c r="AV25" s="338"/>
      <c r="AW25" s="338"/>
      <c r="AX25" s="338"/>
      <c r="AY25" s="338"/>
      <c r="AZ25" s="338"/>
      <c r="BA25" s="339"/>
      <c r="BB25" s="337">
        <v>0</v>
      </c>
      <c r="BC25" s="338"/>
      <c r="BD25" s="338"/>
      <c r="BE25" s="338"/>
      <c r="BF25" s="338"/>
      <c r="BG25" s="338"/>
      <c r="BH25" s="339"/>
      <c r="BI25" s="337">
        <v>0</v>
      </c>
      <c r="BJ25" s="338"/>
      <c r="BK25" s="338"/>
      <c r="BL25" s="338"/>
      <c r="BM25" s="338"/>
      <c r="BN25" s="338"/>
      <c r="BO25" s="339"/>
      <c r="BP25" s="337">
        <v>0</v>
      </c>
      <c r="BQ25" s="338"/>
      <c r="BR25" s="338"/>
      <c r="BS25" s="338"/>
      <c r="BT25" s="338"/>
      <c r="BU25" s="338"/>
      <c r="BV25" s="339"/>
      <c r="BW25" s="337"/>
      <c r="BX25" s="338"/>
      <c r="BY25" s="338"/>
      <c r="BZ25" s="338"/>
      <c r="CA25" s="338"/>
      <c r="CB25" s="338"/>
      <c r="CC25" s="339"/>
      <c r="CD25" s="337"/>
      <c r="CE25" s="338"/>
      <c r="CF25" s="338"/>
      <c r="CG25" s="338"/>
      <c r="CH25" s="338"/>
      <c r="CI25" s="338"/>
      <c r="CJ25" s="339"/>
      <c r="CK25" s="337"/>
      <c r="CL25" s="338"/>
      <c r="CM25" s="338"/>
      <c r="CN25" s="338"/>
      <c r="CO25" s="338"/>
      <c r="CP25" s="338"/>
      <c r="CQ25" s="339"/>
      <c r="CR25" s="337"/>
      <c r="CS25" s="338"/>
      <c r="CT25" s="338"/>
      <c r="CU25" s="338"/>
      <c r="CV25" s="338"/>
      <c r="CW25" s="338"/>
      <c r="CX25" s="339"/>
      <c r="CY25" s="337"/>
      <c r="CZ25" s="338"/>
      <c r="DA25" s="338"/>
      <c r="DB25" s="338"/>
      <c r="DC25" s="338"/>
      <c r="DD25" s="338"/>
      <c r="DE25" s="339"/>
      <c r="DF25" s="337"/>
      <c r="DG25" s="338"/>
      <c r="DH25" s="338"/>
      <c r="DI25" s="338"/>
      <c r="DJ25" s="338"/>
      <c r="DK25" s="338"/>
      <c r="DL25" s="339"/>
      <c r="DM25" s="337"/>
      <c r="DN25" s="338"/>
      <c r="DO25" s="338"/>
      <c r="DP25" s="338"/>
      <c r="DQ25" s="338"/>
      <c r="DR25" s="338"/>
      <c r="DS25" s="339"/>
      <c r="DT25" s="337"/>
      <c r="DU25" s="338"/>
      <c r="DV25" s="338"/>
      <c r="DW25" s="338"/>
      <c r="DX25" s="338"/>
      <c r="DY25" s="338"/>
      <c r="DZ25" s="339"/>
      <c r="EA25" s="337"/>
      <c r="EB25" s="338"/>
      <c r="EC25" s="338"/>
      <c r="ED25" s="338"/>
      <c r="EE25" s="338"/>
      <c r="EF25" s="338"/>
      <c r="EG25" s="339"/>
      <c r="EH25" s="337"/>
      <c r="EI25" s="338"/>
      <c r="EJ25" s="338"/>
      <c r="EK25" s="338"/>
      <c r="EL25" s="338"/>
      <c r="EM25" s="338"/>
      <c r="EN25" s="339"/>
      <c r="EO25" s="337"/>
      <c r="EP25" s="338"/>
      <c r="EQ25" s="338"/>
      <c r="ER25" s="338"/>
      <c r="ES25" s="338"/>
      <c r="ET25" s="338"/>
      <c r="EU25" s="339"/>
      <c r="EV25" s="337"/>
      <c r="EW25" s="338"/>
      <c r="EX25" s="338"/>
      <c r="EY25" s="338"/>
      <c r="EZ25" s="338"/>
      <c r="FA25" s="338"/>
      <c r="FB25" s="339"/>
      <c r="FC25" s="337"/>
      <c r="FD25" s="338"/>
      <c r="FE25" s="338"/>
      <c r="FF25" s="338"/>
      <c r="FG25" s="338"/>
      <c r="FH25" s="338"/>
      <c r="FI25" s="339"/>
    </row>
    <row r="26" spans="1:165" s="8" customFormat="1" ht="10.5" customHeight="1" thickBot="1">
      <c r="A26" s="358"/>
      <c r="B26" s="359"/>
      <c r="C26" s="359"/>
      <c r="D26" s="359"/>
      <c r="E26" s="359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  <c r="BZ26" s="357"/>
      <c r="CA26" s="357"/>
      <c r="CB26" s="357"/>
      <c r="CC26" s="357"/>
      <c r="CD26" s="357"/>
      <c r="CE26" s="357"/>
      <c r="CF26" s="357"/>
      <c r="CG26" s="357"/>
      <c r="CH26" s="357"/>
      <c r="CI26" s="357"/>
      <c r="CJ26" s="357"/>
      <c r="CK26" s="357"/>
      <c r="CL26" s="357"/>
      <c r="CM26" s="357"/>
      <c r="CN26" s="357"/>
      <c r="CO26" s="357"/>
      <c r="CP26" s="357"/>
      <c r="CQ26" s="357"/>
      <c r="CR26" s="357"/>
      <c r="CS26" s="357"/>
      <c r="CT26" s="357"/>
      <c r="CU26" s="357"/>
      <c r="CV26" s="357"/>
      <c r="CW26" s="357"/>
      <c r="CX26" s="357"/>
      <c r="CY26" s="357"/>
      <c r="CZ26" s="357"/>
      <c r="DA26" s="357"/>
      <c r="DB26" s="357"/>
      <c r="DC26" s="357"/>
      <c r="DD26" s="357"/>
      <c r="DE26" s="357"/>
      <c r="DF26" s="357"/>
      <c r="DG26" s="357"/>
      <c r="DH26" s="357"/>
      <c r="DI26" s="357"/>
      <c r="DJ26" s="357"/>
      <c r="DK26" s="357"/>
      <c r="DL26" s="357"/>
      <c r="DM26" s="357"/>
      <c r="DN26" s="357"/>
      <c r="DO26" s="357"/>
      <c r="DP26" s="357"/>
      <c r="DQ26" s="357"/>
      <c r="DR26" s="357"/>
      <c r="DS26" s="357"/>
      <c r="DT26" s="357"/>
      <c r="DU26" s="357"/>
      <c r="DV26" s="357"/>
      <c r="DW26" s="357"/>
      <c r="DX26" s="357"/>
      <c r="DY26" s="357"/>
      <c r="DZ26" s="357"/>
      <c r="EA26" s="357"/>
      <c r="EB26" s="357"/>
      <c r="EC26" s="357"/>
      <c r="ED26" s="357"/>
      <c r="EE26" s="357"/>
      <c r="EF26" s="357"/>
      <c r="EG26" s="357"/>
      <c r="EH26" s="357"/>
      <c r="EI26" s="357"/>
      <c r="EJ26" s="357"/>
      <c r="EK26" s="357"/>
      <c r="EL26" s="357"/>
      <c r="EM26" s="357"/>
      <c r="EN26" s="357"/>
      <c r="EO26" s="357"/>
      <c r="EP26" s="357"/>
      <c r="EQ26" s="357"/>
      <c r="ER26" s="357"/>
      <c r="ES26" s="357"/>
      <c r="ET26" s="357"/>
      <c r="EU26" s="357"/>
      <c r="EV26" s="357"/>
      <c r="EW26" s="357"/>
      <c r="EX26" s="357"/>
      <c r="EY26" s="357"/>
      <c r="EZ26" s="357"/>
      <c r="FA26" s="357"/>
      <c r="FB26" s="357"/>
      <c r="FC26" s="357"/>
      <c r="FD26" s="357"/>
      <c r="FE26" s="357"/>
      <c r="FF26" s="357"/>
      <c r="FG26" s="357"/>
      <c r="FH26" s="357"/>
      <c r="FI26" s="357"/>
    </row>
    <row r="27" spans="4:6" s="8" customFormat="1" ht="17.25" customHeight="1">
      <c r="D27" s="361" t="s">
        <v>38</v>
      </c>
      <c r="E27" s="361"/>
      <c r="F27" s="8" t="s">
        <v>174</v>
      </c>
    </row>
  </sheetData>
  <sheetProtection/>
  <mergeCells count="308">
    <mergeCell ref="D27:E27"/>
    <mergeCell ref="DM26:DS26"/>
    <mergeCell ref="DT26:DZ26"/>
    <mergeCell ref="EA26:EG26"/>
    <mergeCell ref="EH26:EN26"/>
    <mergeCell ref="EO26:EU26"/>
    <mergeCell ref="BW26:CC26"/>
    <mergeCell ref="CD26:CJ26"/>
    <mergeCell ref="BI26:BO26"/>
    <mergeCell ref="BP26:BV26"/>
    <mergeCell ref="FC25:FI25"/>
    <mergeCell ref="A26:E26"/>
    <mergeCell ref="F26:Y26"/>
    <mergeCell ref="Z26:AF26"/>
    <mergeCell ref="AG26:AM26"/>
    <mergeCell ref="AN26:AT26"/>
    <mergeCell ref="FC26:FI26"/>
    <mergeCell ref="EV26:FB26"/>
    <mergeCell ref="AU26:BA26"/>
    <mergeCell ref="BB26:BH26"/>
    <mergeCell ref="DM25:DS25"/>
    <mergeCell ref="DT25:DZ25"/>
    <mergeCell ref="CK26:CQ26"/>
    <mergeCell ref="CR26:CX26"/>
    <mergeCell ref="CY26:DE26"/>
    <mergeCell ref="DF26:DL26"/>
    <mergeCell ref="EA25:EG25"/>
    <mergeCell ref="EH25:EN25"/>
    <mergeCell ref="EO25:EU25"/>
    <mergeCell ref="EV25:FB25"/>
    <mergeCell ref="BW25:CC25"/>
    <mergeCell ref="CD25:CJ25"/>
    <mergeCell ref="CK25:CQ25"/>
    <mergeCell ref="CR25:CX25"/>
    <mergeCell ref="CY25:DE25"/>
    <mergeCell ref="DF25:DL25"/>
    <mergeCell ref="FC24:FI24"/>
    <mergeCell ref="B25:E25"/>
    <mergeCell ref="F25:Y25"/>
    <mergeCell ref="Z25:AF25"/>
    <mergeCell ref="AG25:AM25"/>
    <mergeCell ref="AN25:AT25"/>
    <mergeCell ref="AU25:BA25"/>
    <mergeCell ref="BB25:BH25"/>
    <mergeCell ref="BI25:BO25"/>
    <mergeCell ref="BP25:BV25"/>
    <mergeCell ref="DM24:DS24"/>
    <mergeCell ref="DT24:DZ24"/>
    <mergeCell ref="EA24:EG24"/>
    <mergeCell ref="EH24:EN24"/>
    <mergeCell ref="EO24:EU24"/>
    <mergeCell ref="EV24:FB24"/>
    <mergeCell ref="BW24:CC24"/>
    <mergeCell ref="CD24:CJ24"/>
    <mergeCell ref="CK24:CQ24"/>
    <mergeCell ref="CR24:CX24"/>
    <mergeCell ref="CY24:DE24"/>
    <mergeCell ref="DF24:DL24"/>
    <mergeCell ref="FC23:FI23"/>
    <mergeCell ref="A24:E24"/>
    <mergeCell ref="F24:Y24"/>
    <mergeCell ref="Z24:AF24"/>
    <mergeCell ref="AG24:AM24"/>
    <mergeCell ref="AN24:AT24"/>
    <mergeCell ref="AU24:BA24"/>
    <mergeCell ref="BB24:BH24"/>
    <mergeCell ref="BI24:BO24"/>
    <mergeCell ref="BP24:BV24"/>
    <mergeCell ref="DM23:DS23"/>
    <mergeCell ref="DT23:DZ23"/>
    <mergeCell ref="EA23:EG23"/>
    <mergeCell ref="EH23:EN23"/>
    <mergeCell ref="EO23:EU23"/>
    <mergeCell ref="EV23:FB23"/>
    <mergeCell ref="BW23:CC23"/>
    <mergeCell ref="CD23:CJ23"/>
    <mergeCell ref="CK23:CQ23"/>
    <mergeCell ref="CR23:CX23"/>
    <mergeCell ref="CY23:DE23"/>
    <mergeCell ref="DF23:DL23"/>
    <mergeCell ref="FC22:FI22"/>
    <mergeCell ref="A23:E23"/>
    <mergeCell ref="F23:Y23"/>
    <mergeCell ref="Z23:AF23"/>
    <mergeCell ref="AG23:AM23"/>
    <mergeCell ref="AN23:AT23"/>
    <mergeCell ref="AU23:BA23"/>
    <mergeCell ref="BB23:BH23"/>
    <mergeCell ref="BI23:BO23"/>
    <mergeCell ref="BP23:BV23"/>
    <mergeCell ref="DM22:DS22"/>
    <mergeCell ref="DT22:DZ22"/>
    <mergeCell ref="EA22:EG22"/>
    <mergeCell ref="EH22:EN22"/>
    <mergeCell ref="EO22:EU22"/>
    <mergeCell ref="EV22:FB22"/>
    <mergeCell ref="BW22:CC22"/>
    <mergeCell ref="CD22:CJ22"/>
    <mergeCell ref="CK22:CQ22"/>
    <mergeCell ref="CR22:CX22"/>
    <mergeCell ref="CY22:DE22"/>
    <mergeCell ref="DF22:DL22"/>
    <mergeCell ref="FC21:FI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BP22:BV22"/>
    <mergeCell ref="DM21:DS21"/>
    <mergeCell ref="DT21:DZ21"/>
    <mergeCell ref="EA21:EG21"/>
    <mergeCell ref="EH21:EN21"/>
    <mergeCell ref="EO21:EU21"/>
    <mergeCell ref="EV21:FB21"/>
    <mergeCell ref="BW21:CC21"/>
    <mergeCell ref="CD21:CJ21"/>
    <mergeCell ref="CK21:CQ21"/>
    <mergeCell ref="CR21:CX21"/>
    <mergeCell ref="CY21:DE21"/>
    <mergeCell ref="DF21:DL21"/>
    <mergeCell ref="FC20:FI20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BP21:BV21"/>
    <mergeCell ref="DM20:DS20"/>
    <mergeCell ref="DT20:DZ20"/>
    <mergeCell ref="EA20:EG20"/>
    <mergeCell ref="EH20:EN20"/>
    <mergeCell ref="EO20:EU20"/>
    <mergeCell ref="EV20:FB20"/>
    <mergeCell ref="BW20:CC20"/>
    <mergeCell ref="CD20:CJ20"/>
    <mergeCell ref="CK20:CQ20"/>
    <mergeCell ref="CR20:CX20"/>
    <mergeCell ref="CY20:DE20"/>
    <mergeCell ref="DF20:DL20"/>
    <mergeCell ref="FC19:FI19"/>
    <mergeCell ref="A20:E20"/>
    <mergeCell ref="F20:Y20"/>
    <mergeCell ref="Z20:AF20"/>
    <mergeCell ref="AG20:AM20"/>
    <mergeCell ref="AN20:AT20"/>
    <mergeCell ref="AU20:BA20"/>
    <mergeCell ref="BB20:BH20"/>
    <mergeCell ref="BI20:BO20"/>
    <mergeCell ref="BP20:BV20"/>
    <mergeCell ref="DM19:DS19"/>
    <mergeCell ref="DT19:DZ19"/>
    <mergeCell ref="EA19:EG19"/>
    <mergeCell ref="EH19:EN19"/>
    <mergeCell ref="EO19:EU19"/>
    <mergeCell ref="EV19:FB19"/>
    <mergeCell ref="BW19:CC19"/>
    <mergeCell ref="CD19:CJ19"/>
    <mergeCell ref="CK19:CQ19"/>
    <mergeCell ref="CR19:CX19"/>
    <mergeCell ref="CY19:DE19"/>
    <mergeCell ref="DF19:DL19"/>
    <mergeCell ref="FC18:FI18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DM18:DS18"/>
    <mergeCell ref="DT18:DZ18"/>
    <mergeCell ref="EA18:EG18"/>
    <mergeCell ref="EH18:EN18"/>
    <mergeCell ref="EO18:EU18"/>
    <mergeCell ref="EV18:FB18"/>
    <mergeCell ref="BW18:CC18"/>
    <mergeCell ref="CD18:CJ18"/>
    <mergeCell ref="CK18:CQ18"/>
    <mergeCell ref="CR18:CX18"/>
    <mergeCell ref="CY18:DE18"/>
    <mergeCell ref="DF18:DL18"/>
    <mergeCell ref="FC17:FI17"/>
    <mergeCell ref="A18:E18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DM17:DS17"/>
    <mergeCell ref="DT17:DZ17"/>
    <mergeCell ref="EA17:EG17"/>
    <mergeCell ref="EH17:EN17"/>
    <mergeCell ref="EO17:EU17"/>
    <mergeCell ref="EV17:FB17"/>
    <mergeCell ref="BW17:CC17"/>
    <mergeCell ref="CD17:CJ17"/>
    <mergeCell ref="CK17:CQ17"/>
    <mergeCell ref="CR17:CX17"/>
    <mergeCell ref="CY17:DE17"/>
    <mergeCell ref="DF17:DL17"/>
    <mergeCell ref="FC16:FI16"/>
    <mergeCell ref="A17:E17"/>
    <mergeCell ref="F17:Y17"/>
    <mergeCell ref="Z17:AF17"/>
    <mergeCell ref="AG17:AM17"/>
    <mergeCell ref="AN17:AT17"/>
    <mergeCell ref="AU17:BA17"/>
    <mergeCell ref="BB17:BH17"/>
    <mergeCell ref="BI17:BO17"/>
    <mergeCell ref="BP17:BV17"/>
    <mergeCell ref="DM16:DS16"/>
    <mergeCell ref="DT16:DZ16"/>
    <mergeCell ref="EA16:EG16"/>
    <mergeCell ref="EH16:EN16"/>
    <mergeCell ref="EO16:EU16"/>
    <mergeCell ref="EV16:FB16"/>
    <mergeCell ref="BW16:CC16"/>
    <mergeCell ref="CD16:CJ16"/>
    <mergeCell ref="CK16:CQ16"/>
    <mergeCell ref="CR16:CX16"/>
    <mergeCell ref="CY16:DE16"/>
    <mergeCell ref="DF16:DL16"/>
    <mergeCell ref="FC15:FI15"/>
    <mergeCell ref="A16:E16"/>
    <mergeCell ref="F16:Y16"/>
    <mergeCell ref="Z16:AF16"/>
    <mergeCell ref="AG16:AM16"/>
    <mergeCell ref="AN16:AT16"/>
    <mergeCell ref="AU16:BA16"/>
    <mergeCell ref="BB16:BH16"/>
    <mergeCell ref="BI16:BO16"/>
    <mergeCell ref="BP16:BV16"/>
    <mergeCell ref="DM15:DS15"/>
    <mergeCell ref="DT15:DZ15"/>
    <mergeCell ref="EA15:EG15"/>
    <mergeCell ref="EH15:EN15"/>
    <mergeCell ref="EO15:EU15"/>
    <mergeCell ref="EV15:FB15"/>
    <mergeCell ref="BW15:CC15"/>
    <mergeCell ref="CD15:CJ15"/>
    <mergeCell ref="CK15:CQ15"/>
    <mergeCell ref="CR15:CX15"/>
    <mergeCell ref="CY15:DE15"/>
    <mergeCell ref="DF15:DL15"/>
    <mergeCell ref="FC14:FI14"/>
    <mergeCell ref="A15:E15"/>
    <mergeCell ref="F15:Y15"/>
    <mergeCell ref="Z15:AF15"/>
    <mergeCell ref="AG15:AM15"/>
    <mergeCell ref="AN15:AT15"/>
    <mergeCell ref="AU15:BA15"/>
    <mergeCell ref="BB15:BH15"/>
    <mergeCell ref="BI15:BO15"/>
    <mergeCell ref="BP15:BV15"/>
    <mergeCell ref="DM14:DS14"/>
    <mergeCell ref="DT14:DZ14"/>
    <mergeCell ref="EA14:EG14"/>
    <mergeCell ref="EH14:EN14"/>
    <mergeCell ref="EO14:EU14"/>
    <mergeCell ref="EV14:FB14"/>
    <mergeCell ref="BW14:CC14"/>
    <mergeCell ref="CD14:CJ14"/>
    <mergeCell ref="CK14:CQ14"/>
    <mergeCell ref="CR14:CX14"/>
    <mergeCell ref="CY14:DE14"/>
    <mergeCell ref="DF14:DL14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FA8:FC8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EI1:FI1"/>
    <mergeCell ref="A3:FI3"/>
    <mergeCell ref="EI5:FI5"/>
    <mergeCell ref="EH6:FI6"/>
    <mergeCell ref="EH7:FI7"/>
    <mergeCell ref="EF8:EG8"/>
    <mergeCell ref="EH8:EJ8"/>
    <mergeCell ref="EK8:EL8"/>
    <mergeCell ref="EM8:EW8"/>
    <mergeCell ref="EX8:EZ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M31"/>
  <sheetViews>
    <sheetView zoomScalePageLayoutView="0" workbookViewId="0" topLeftCell="A1">
      <selection activeCell="AJ24" sqref="AJ24:AS24"/>
    </sheetView>
  </sheetViews>
  <sheetFormatPr defaultColWidth="0.875" defaultRowHeight="12.75"/>
  <cols>
    <col min="1" max="4" width="0.875" style="8" customWidth="1"/>
    <col min="5" max="5" width="5.25390625" style="8" customWidth="1"/>
    <col min="6" max="24" width="0.875" style="8" customWidth="1"/>
    <col min="25" max="25" width="12.00390625" style="8" customWidth="1"/>
    <col min="26" max="16384" width="0.875" style="8" customWidth="1"/>
  </cols>
  <sheetData>
    <row r="1" spans="117:143" s="14" customFormat="1" ht="35.25" customHeight="1">
      <c r="DM1" s="92" t="s">
        <v>187</v>
      </c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</row>
    <row r="2" s="1" customFormat="1" ht="11.25"/>
    <row r="3" spans="1:143" s="12" customFormat="1" ht="33" customHeight="1">
      <c r="A3" s="362" t="s">
        <v>188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DY3" s="306"/>
      <c r="DZ3" s="306"/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06"/>
    </row>
    <row r="4" s="1" customFormat="1" ht="11.25"/>
    <row r="5" spans="18:143" s="14" customFormat="1" ht="24.75" customHeight="1">
      <c r="R5" s="1"/>
      <c r="S5" s="1"/>
      <c r="T5" s="1"/>
      <c r="U5" s="1"/>
      <c r="V5" s="1"/>
      <c r="W5" s="1"/>
      <c r="DM5" s="307" t="s">
        <v>18</v>
      </c>
      <c r="DN5" s="307"/>
      <c r="DO5" s="307"/>
      <c r="DP5" s="307"/>
      <c r="DQ5" s="307"/>
      <c r="DR5" s="307"/>
      <c r="DS5" s="307"/>
      <c r="DT5" s="307"/>
      <c r="DU5" s="307"/>
      <c r="DV5" s="307"/>
      <c r="DW5" s="307"/>
      <c r="DX5" s="307"/>
      <c r="DY5" s="307"/>
      <c r="DZ5" s="307"/>
      <c r="EA5" s="307"/>
      <c r="EB5" s="307"/>
      <c r="EC5" s="307"/>
      <c r="ED5" s="307"/>
      <c r="EE5" s="307"/>
      <c r="EF5" s="307"/>
      <c r="EG5" s="307"/>
      <c r="EH5" s="307"/>
      <c r="EI5" s="307"/>
      <c r="EJ5" s="307"/>
      <c r="EK5" s="307"/>
      <c r="EL5" s="307"/>
      <c r="EM5" s="307"/>
    </row>
    <row r="6" spans="18:143" s="14" customFormat="1" ht="15">
      <c r="R6" s="18"/>
      <c r="DL6" s="308"/>
      <c r="DM6" s="308"/>
      <c r="DN6" s="308"/>
      <c r="DO6" s="308"/>
      <c r="DP6" s="308"/>
      <c r="DQ6" s="308"/>
      <c r="DR6" s="308"/>
      <c r="DS6" s="308"/>
      <c r="DT6" s="308"/>
      <c r="DU6" s="308"/>
      <c r="DV6" s="308"/>
      <c r="DW6" s="308"/>
      <c r="DX6" s="308"/>
      <c r="DY6" s="308"/>
      <c r="DZ6" s="308"/>
      <c r="EA6" s="308"/>
      <c r="EB6" s="308"/>
      <c r="EC6" s="308"/>
      <c r="ED6" s="308"/>
      <c r="EE6" s="308"/>
      <c r="EF6" s="308"/>
      <c r="EG6" s="308"/>
      <c r="EH6" s="308"/>
      <c r="EI6" s="308"/>
      <c r="EJ6" s="308"/>
      <c r="EK6" s="308"/>
      <c r="EL6" s="308"/>
      <c r="EM6" s="308"/>
    </row>
    <row r="7" spans="18:143" s="14" customFormat="1" ht="15">
      <c r="R7" s="1"/>
      <c r="DL7" s="94" t="s">
        <v>19</v>
      </c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</row>
    <row r="8" spans="114:142" s="19" customFormat="1" ht="12.75">
      <c r="DJ8" s="309" t="s">
        <v>20</v>
      </c>
      <c r="DK8" s="309"/>
      <c r="DL8" s="310" t="s">
        <v>76</v>
      </c>
      <c r="DM8" s="310"/>
      <c r="DN8" s="310"/>
      <c r="DO8" s="311" t="s">
        <v>20</v>
      </c>
      <c r="DP8" s="311"/>
      <c r="DQ8" s="310" t="s">
        <v>77</v>
      </c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09">
        <v>20</v>
      </c>
      <c r="EC8" s="309"/>
      <c r="ED8" s="309"/>
      <c r="EE8" s="312" t="s">
        <v>58</v>
      </c>
      <c r="EF8" s="312"/>
      <c r="EG8" s="312"/>
      <c r="EI8" s="21" t="s">
        <v>21</v>
      </c>
      <c r="EL8" s="21"/>
    </row>
    <row r="9" s="19" customFormat="1" ht="12.75">
      <c r="EM9" s="20" t="s">
        <v>22</v>
      </c>
    </row>
    <row r="11" spans="1:25" s="3" customFormat="1" ht="12">
      <c r="A11" s="3" t="s">
        <v>189</v>
      </c>
      <c r="Q11" s="89" t="s">
        <v>190</v>
      </c>
      <c r="R11" s="89"/>
      <c r="S11" s="89"/>
      <c r="T11" s="89"/>
      <c r="U11" s="89"/>
      <c r="V11" s="89"/>
      <c r="W11" s="89"/>
      <c r="X11" s="89"/>
      <c r="Y11" s="89"/>
    </row>
    <row r="12" s="3" customFormat="1" ht="12"/>
    <row r="13" spans="1:25" s="3" customFormat="1" ht="12.75" customHeight="1">
      <c r="A13" s="3" t="s">
        <v>191</v>
      </c>
      <c r="P13" s="89" t="s">
        <v>192</v>
      </c>
      <c r="Q13" s="89"/>
      <c r="R13" s="89"/>
      <c r="S13" s="89"/>
      <c r="T13" s="89"/>
      <c r="U13" s="363" t="s">
        <v>193</v>
      </c>
      <c r="V13" s="363"/>
      <c r="W13" s="363"/>
      <c r="X13" s="85" t="s">
        <v>194</v>
      </c>
      <c r="Y13" s="85"/>
    </row>
    <row r="14" s="3" customFormat="1" ht="6" customHeight="1" thickBot="1"/>
    <row r="15" spans="1:143" ht="10.5" customHeight="1" thickBot="1">
      <c r="A15" s="364" t="s">
        <v>195</v>
      </c>
      <c r="B15" s="364"/>
      <c r="C15" s="364"/>
      <c r="D15" s="364"/>
      <c r="E15" s="364"/>
      <c r="F15" s="364" t="s">
        <v>196</v>
      </c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5" t="s">
        <v>197</v>
      </c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366"/>
      <c r="BN15" s="138" t="s">
        <v>198</v>
      </c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40"/>
      <c r="CD15" s="138" t="s">
        <v>199</v>
      </c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40"/>
      <c r="CT15" s="138" t="s">
        <v>200</v>
      </c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40"/>
      <c r="DI15" s="138" t="s">
        <v>201</v>
      </c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367"/>
    </row>
    <row r="16" spans="1:143" ht="11.25" thickBot="1">
      <c r="A16" s="364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154" t="s">
        <v>6</v>
      </c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9"/>
      <c r="AT16" s="147" t="s">
        <v>7</v>
      </c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9"/>
      <c r="BN16" s="320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6"/>
      <c r="CD16" s="320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6"/>
      <c r="CT16" s="320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6"/>
      <c r="DI16" s="320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68"/>
    </row>
    <row r="17" spans="1:143" ht="21" customHeight="1" thickBot="1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154" t="s">
        <v>202</v>
      </c>
      <c r="AA17" s="148"/>
      <c r="AB17" s="148"/>
      <c r="AC17" s="148"/>
      <c r="AD17" s="148"/>
      <c r="AE17" s="148"/>
      <c r="AF17" s="148"/>
      <c r="AG17" s="148"/>
      <c r="AH17" s="148"/>
      <c r="AI17" s="149"/>
      <c r="AJ17" s="147" t="s">
        <v>203</v>
      </c>
      <c r="AK17" s="148"/>
      <c r="AL17" s="148"/>
      <c r="AM17" s="148"/>
      <c r="AN17" s="148"/>
      <c r="AO17" s="148"/>
      <c r="AP17" s="148"/>
      <c r="AQ17" s="148"/>
      <c r="AR17" s="148"/>
      <c r="AS17" s="149"/>
      <c r="AT17" s="147" t="s">
        <v>202</v>
      </c>
      <c r="AU17" s="148"/>
      <c r="AV17" s="148"/>
      <c r="AW17" s="148"/>
      <c r="AX17" s="148"/>
      <c r="AY17" s="148"/>
      <c r="AZ17" s="148"/>
      <c r="BA17" s="148"/>
      <c r="BB17" s="148"/>
      <c r="BC17" s="149"/>
      <c r="BD17" s="147" t="s">
        <v>203</v>
      </c>
      <c r="BE17" s="148"/>
      <c r="BF17" s="148"/>
      <c r="BG17" s="148"/>
      <c r="BH17" s="148"/>
      <c r="BI17" s="148"/>
      <c r="BJ17" s="148"/>
      <c r="BK17" s="148"/>
      <c r="BL17" s="148"/>
      <c r="BM17" s="149"/>
      <c r="BN17" s="141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3"/>
      <c r="CD17" s="141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3"/>
      <c r="CT17" s="141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3"/>
      <c r="DI17" s="141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53"/>
    </row>
    <row r="18" spans="1:143" ht="15.75" customHeight="1" thickBot="1">
      <c r="A18" s="369"/>
      <c r="B18" s="369"/>
      <c r="C18" s="369"/>
      <c r="D18" s="369"/>
      <c r="E18" s="369"/>
      <c r="F18" s="370" t="s">
        <v>182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1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2"/>
      <c r="CN18" s="372"/>
      <c r="CO18" s="372"/>
      <c r="CP18" s="372"/>
      <c r="CQ18" s="372"/>
      <c r="CR18" s="372"/>
      <c r="CS18" s="372"/>
      <c r="CT18" s="372"/>
      <c r="CU18" s="372"/>
      <c r="CV18" s="372"/>
      <c r="CW18" s="372"/>
      <c r="CX18" s="372"/>
      <c r="CY18" s="372"/>
      <c r="CZ18" s="372"/>
      <c r="DA18" s="372"/>
      <c r="DB18" s="372"/>
      <c r="DC18" s="372"/>
      <c r="DD18" s="372"/>
      <c r="DE18" s="372"/>
      <c r="DF18" s="372"/>
      <c r="DG18" s="372"/>
      <c r="DH18" s="372"/>
      <c r="DI18" s="372"/>
      <c r="DJ18" s="372"/>
      <c r="DK18" s="372"/>
      <c r="DL18" s="372"/>
      <c r="DM18" s="372"/>
      <c r="DN18" s="372"/>
      <c r="DO18" s="372"/>
      <c r="DP18" s="372"/>
      <c r="DQ18" s="372"/>
      <c r="DR18" s="372"/>
      <c r="DS18" s="372"/>
      <c r="DT18" s="372"/>
      <c r="DU18" s="372"/>
      <c r="DV18" s="372"/>
      <c r="DW18" s="372"/>
      <c r="DX18" s="372"/>
      <c r="DY18" s="372"/>
      <c r="DZ18" s="372"/>
      <c r="EA18" s="372"/>
      <c r="EB18" s="372"/>
      <c r="EC18" s="372"/>
      <c r="ED18" s="372"/>
      <c r="EE18" s="372"/>
      <c r="EF18" s="372"/>
      <c r="EG18" s="372"/>
      <c r="EH18" s="372"/>
      <c r="EI18" s="372"/>
      <c r="EJ18" s="372"/>
      <c r="EK18" s="372"/>
      <c r="EL18" s="372"/>
      <c r="EM18" s="373"/>
    </row>
    <row r="19" spans="1:143" ht="27.75" customHeight="1" thickBot="1">
      <c r="A19" s="374">
        <v>1</v>
      </c>
      <c r="B19" s="374"/>
      <c r="C19" s="374"/>
      <c r="D19" s="374"/>
      <c r="E19" s="374"/>
      <c r="F19" s="370" t="s">
        <v>25</v>
      </c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1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2"/>
      <c r="CN19" s="372"/>
      <c r="CO19" s="372"/>
      <c r="CP19" s="372"/>
      <c r="CQ19" s="372"/>
      <c r="CR19" s="372"/>
      <c r="CS19" s="372"/>
      <c r="CT19" s="372"/>
      <c r="CU19" s="372"/>
      <c r="CV19" s="372"/>
      <c r="CW19" s="372"/>
      <c r="CX19" s="372"/>
      <c r="CY19" s="372"/>
      <c r="CZ19" s="372"/>
      <c r="DA19" s="372"/>
      <c r="DB19" s="372"/>
      <c r="DC19" s="372"/>
      <c r="DD19" s="372"/>
      <c r="DE19" s="372"/>
      <c r="DF19" s="372"/>
      <c r="DG19" s="372"/>
      <c r="DH19" s="372"/>
      <c r="DI19" s="372"/>
      <c r="DJ19" s="372"/>
      <c r="DK19" s="372"/>
      <c r="DL19" s="372"/>
      <c r="DM19" s="372"/>
      <c r="DN19" s="372"/>
      <c r="DO19" s="372"/>
      <c r="DP19" s="372"/>
      <c r="DQ19" s="372"/>
      <c r="DR19" s="372"/>
      <c r="DS19" s="372"/>
      <c r="DT19" s="372"/>
      <c r="DU19" s="372"/>
      <c r="DV19" s="372"/>
      <c r="DW19" s="372"/>
      <c r="DX19" s="372"/>
      <c r="DY19" s="372"/>
      <c r="DZ19" s="372"/>
      <c r="EA19" s="372"/>
      <c r="EB19" s="372"/>
      <c r="EC19" s="372"/>
      <c r="ED19" s="372"/>
      <c r="EE19" s="372"/>
      <c r="EF19" s="372"/>
      <c r="EG19" s="372"/>
      <c r="EH19" s="372"/>
      <c r="EI19" s="372"/>
      <c r="EJ19" s="372"/>
      <c r="EK19" s="372"/>
      <c r="EL19" s="372"/>
      <c r="EM19" s="373"/>
    </row>
    <row r="20" spans="1:143" ht="27.75" customHeight="1" thickBot="1">
      <c r="A20" s="374" t="s">
        <v>50</v>
      </c>
      <c r="B20" s="374"/>
      <c r="C20" s="374"/>
      <c r="D20" s="374"/>
      <c r="E20" s="374"/>
      <c r="F20" s="375" t="s">
        <v>26</v>
      </c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1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2"/>
      <c r="CK20" s="372"/>
      <c r="CL20" s="372"/>
      <c r="CM20" s="372"/>
      <c r="CN20" s="372"/>
      <c r="CO20" s="372"/>
      <c r="CP20" s="372"/>
      <c r="CQ20" s="372"/>
      <c r="CR20" s="372"/>
      <c r="CS20" s="372"/>
      <c r="CT20" s="372"/>
      <c r="CU20" s="372"/>
      <c r="CV20" s="372"/>
      <c r="CW20" s="372"/>
      <c r="CX20" s="372"/>
      <c r="CY20" s="372"/>
      <c r="CZ20" s="372"/>
      <c r="DA20" s="372"/>
      <c r="DB20" s="372"/>
      <c r="DC20" s="372"/>
      <c r="DD20" s="372"/>
      <c r="DE20" s="372"/>
      <c r="DF20" s="372"/>
      <c r="DG20" s="372"/>
      <c r="DH20" s="372"/>
      <c r="DI20" s="372"/>
      <c r="DJ20" s="372"/>
      <c r="DK20" s="372"/>
      <c r="DL20" s="372"/>
      <c r="DM20" s="372"/>
      <c r="DN20" s="372"/>
      <c r="DO20" s="372"/>
      <c r="DP20" s="372"/>
      <c r="DQ20" s="372"/>
      <c r="DR20" s="372"/>
      <c r="DS20" s="372"/>
      <c r="DT20" s="372"/>
      <c r="DU20" s="372"/>
      <c r="DV20" s="372"/>
      <c r="DW20" s="372"/>
      <c r="DX20" s="372"/>
      <c r="DY20" s="372"/>
      <c r="DZ20" s="372"/>
      <c r="EA20" s="372"/>
      <c r="EB20" s="372"/>
      <c r="EC20" s="372"/>
      <c r="ED20" s="372"/>
      <c r="EE20" s="372"/>
      <c r="EF20" s="372"/>
      <c r="EG20" s="372"/>
      <c r="EH20" s="372"/>
      <c r="EI20" s="372"/>
      <c r="EJ20" s="372"/>
      <c r="EK20" s="372"/>
      <c r="EL20" s="372"/>
      <c r="EM20" s="373"/>
    </row>
    <row r="21" spans="1:143" ht="27.75" customHeight="1" thickBot="1">
      <c r="A21" s="374" t="s">
        <v>56</v>
      </c>
      <c r="B21" s="374"/>
      <c r="C21" s="374"/>
      <c r="D21" s="374"/>
      <c r="E21" s="374"/>
      <c r="F21" s="375" t="s">
        <v>59</v>
      </c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6">
        <v>42767</v>
      </c>
      <c r="AA21" s="372"/>
      <c r="AB21" s="372"/>
      <c r="AC21" s="372"/>
      <c r="AD21" s="372"/>
      <c r="AE21" s="372"/>
      <c r="AF21" s="372"/>
      <c r="AG21" s="372"/>
      <c r="AH21" s="372"/>
      <c r="AI21" s="372"/>
      <c r="AJ21" s="376">
        <v>43100</v>
      </c>
      <c r="AK21" s="372"/>
      <c r="AL21" s="372"/>
      <c r="AM21" s="372"/>
      <c r="AN21" s="372"/>
      <c r="AO21" s="372"/>
      <c r="AP21" s="372"/>
      <c r="AQ21" s="372"/>
      <c r="AR21" s="372"/>
      <c r="AS21" s="372"/>
      <c r="AT21" s="376">
        <v>42795</v>
      </c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2"/>
      <c r="CC21" s="372"/>
      <c r="CD21" s="372"/>
      <c r="CE21" s="372"/>
      <c r="CF21" s="372"/>
      <c r="CG21" s="372"/>
      <c r="CH21" s="372"/>
      <c r="CI21" s="372"/>
      <c r="CJ21" s="372"/>
      <c r="CK21" s="372"/>
      <c r="CL21" s="372"/>
      <c r="CM21" s="372"/>
      <c r="CN21" s="372"/>
      <c r="CO21" s="372"/>
      <c r="CP21" s="372"/>
      <c r="CQ21" s="372"/>
      <c r="CR21" s="372"/>
      <c r="CS21" s="372"/>
      <c r="CT21" s="372"/>
      <c r="CU21" s="372"/>
      <c r="CV21" s="372"/>
      <c r="CW21" s="372"/>
      <c r="CX21" s="372"/>
      <c r="CY21" s="372"/>
      <c r="CZ21" s="372"/>
      <c r="DA21" s="372"/>
      <c r="DB21" s="372"/>
      <c r="DC21" s="372"/>
      <c r="DD21" s="372"/>
      <c r="DE21" s="372"/>
      <c r="DF21" s="372"/>
      <c r="DG21" s="372"/>
      <c r="DH21" s="372"/>
      <c r="DI21" s="372"/>
      <c r="DJ21" s="372"/>
      <c r="DK21" s="372"/>
      <c r="DL21" s="372"/>
      <c r="DM21" s="372"/>
      <c r="DN21" s="372"/>
      <c r="DO21" s="372"/>
      <c r="DP21" s="372"/>
      <c r="DQ21" s="372"/>
      <c r="DR21" s="372"/>
      <c r="DS21" s="372"/>
      <c r="DT21" s="372"/>
      <c r="DU21" s="372"/>
      <c r="DV21" s="372"/>
      <c r="DW21" s="372"/>
      <c r="DX21" s="372"/>
      <c r="DY21" s="372"/>
      <c r="DZ21" s="372"/>
      <c r="EA21" s="372"/>
      <c r="EB21" s="372"/>
      <c r="EC21" s="372"/>
      <c r="ED21" s="372"/>
      <c r="EE21" s="372"/>
      <c r="EF21" s="372"/>
      <c r="EG21" s="372"/>
      <c r="EH21" s="372"/>
      <c r="EI21" s="372"/>
      <c r="EJ21" s="372"/>
      <c r="EK21" s="372"/>
      <c r="EL21" s="372"/>
      <c r="EM21" s="373"/>
    </row>
    <row r="22" spans="1:143" ht="27.75" customHeight="1" thickBot="1">
      <c r="A22" s="374" t="s">
        <v>57</v>
      </c>
      <c r="B22" s="374"/>
      <c r="C22" s="374"/>
      <c r="D22" s="374"/>
      <c r="E22" s="374"/>
      <c r="F22" s="375" t="s">
        <v>60</v>
      </c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6">
        <v>42767</v>
      </c>
      <c r="AA22" s="372"/>
      <c r="AB22" s="372"/>
      <c r="AC22" s="372"/>
      <c r="AD22" s="372"/>
      <c r="AE22" s="372"/>
      <c r="AF22" s="372"/>
      <c r="AG22" s="372"/>
      <c r="AH22" s="372"/>
      <c r="AI22" s="372"/>
      <c r="AJ22" s="376">
        <v>43100</v>
      </c>
      <c r="AK22" s="372"/>
      <c r="AL22" s="372"/>
      <c r="AM22" s="372"/>
      <c r="AN22" s="372"/>
      <c r="AO22" s="372"/>
      <c r="AP22" s="372"/>
      <c r="AQ22" s="372"/>
      <c r="AR22" s="372"/>
      <c r="AS22" s="372"/>
      <c r="AT22" s="376">
        <v>42795</v>
      </c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  <c r="DO22" s="372"/>
      <c r="DP22" s="372"/>
      <c r="DQ22" s="372"/>
      <c r="DR22" s="372"/>
      <c r="DS22" s="372"/>
      <c r="DT22" s="372"/>
      <c r="DU22" s="372"/>
      <c r="DV22" s="372"/>
      <c r="DW22" s="372"/>
      <c r="DX22" s="372"/>
      <c r="DY22" s="372"/>
      <c r="DZ22" s="372"/>
      <c r="EA22" s="372"/>
      <c r="EB22" s="372"/>
      <c r="EC22" s="372"/>
      <c r="ED22" s="372"/>
      <c r="EE22" s="372"/>
      <c r="EF22" s="372"/>
      <c r="EG22" s="372"/>
      <c r="EH22" s="372"/>
      <c r="EI22" s="372"/>
      <c r="EJ22" s="372"/>
      <c r="EK22" s="372"/>
      <c r="EL22" s="372"/>
      <c r="EM22" s="373"/>
    </row>
    <row r="23" spans="1:143" ht="27.75" customHeight="1" thickBot="1">
      <c r="A23" s="374" t="s">
        <v>74</v>
      </c>
      <c r="B23" s="374"/>
      <c r="C23" s="374"/>
      <c r="D23" s="374"/>
      <c r="E23" s="374"/>
      <c r="F23" s="375" t="s">
        <v>61</v>
      </c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6">
        <v>42948</v>
      </c>
      <c r="AA23" s="372"/>
      <c r="AB23" s="372"/>
      <c r="AC23" s="372"/>
      <c r="AD23" s="372"/>
      <c r="AE23" s="372"/>
      <c r="AF23" s="372"/>
      <c r="AG23" s="372"/>
      <c r="AH23" s="372"/>
      <c r="AI23" s="372"/>
      <c r="AJ23" s="376">
        <v>43465</v>
      </c>
      <c r="AK23" s="372"/>
      <c r="AL23" s="372"/>
      <c r="AM23" s="372"/>
      <c r="AN23" s="372"/>
      <c r="AO23" s="372"/>
      <c r="AP23" s="372"/>
      <c r="AQ23" s="372"/>
      <c r="AR23" s="372"/>
      <c r="AS23" s="372"/>
      <c r="AT23" s="376">
        <v>42795</v>
      </c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2"/>
      <c r="BW23" s="372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2"/>
      <c r="CJ23" s="372"/>
      <c r="CK23" s="372"/>
      <c r="CL23" s="372"/>
      <c r="CM23" s="372"/>
      <c r="CN23" s="372"/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2"/>
      <c r="DA23" s="372"/>
      <c r="DB23" s="372"/>
      <c r="DC23" s="372"/>
      <c r="DD23" s="372"/>
      <c r="DE23" s="372"/>
      <c r="DF23" s="372"/>
      <c r="DG23" s="372"/>
      <c r="DH23" s="372"/>
      <c r="DI23" s="372"/>
      <c r="DJ23" s="372"/>
      <c r="DK23" s="372"/>
      <c r="DL23" s="372"/>
      <c r="DM23" s="372"/>
      <c r="DN23" s="372"/>
      <c r="DO23" s="372"/>
      <c r="DP23" s="372"/>
      <c r="DQ23" s="372"/>
      <c r="DR23" s="372"/>
      <c r="DS23" s="372"/>
      <c r="DT23" s="372"/>
      <c r="DU23" s="372"/>
      <c r="DV23" s="372"/>
      <c r="DW23" s="372"/>
      <c r="DX23" s="372"/>
      <c r="DY23" s="372"/>
      <c r="DZ23" s="372"/>
      <c r="EA23" s="372"/>
      <c r="EB23" s="372"/>
      <c r="EC23" s="372"/>
      <c r="ED23" s="372"/>
      <c r="EE23" s="372"/>
      <c r="EF23" s="372"/>
      <c r="EG23" s="372"/>
      <c r="EH23" s="372"/>
      <c r="EI23" s="372"/>
      <c r="EJ23" s="372"/>
      <c r="EK23" s="372"/>
      <c r="EL23" s="372"/>
      <c r="EM23" s="373"/>
    </row>
    <row r="24" spans="1:143" ht="27.75" customHeight="1" thickBot="1">
      <c r="A24" s="374" t="s">
        <v>29</v>
      </c>
      <c r="B24" s="374"/>
      <c r="C24" s="374"/>
      <c r="D24" s="374"/>
      <c r="E24" s="374"/>
      <c r="F24" s="370" t="s">
        <v>35</v>
      </c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2"/>
      <c r="BI24" s="372"/>
      <c r="BJ24" s="372"/>
      <c r="BK24" s="372"/>
      <c r="BL24" s="372"/>
      <c r="BM24" s="372"/>
      <c r="BN24" s="372"/>
      <c r="BO24" s="372"/>
      <c r="BP24" s="372"/>
      <c r="BQ24" s="372"/>
      <c r="BR24" s="372"/>
      <c r="BS24" s="372"/>
      <c r="BT24" s="372"/>
      <c r="BU24" s="372"/>
      <c r="BV24" s="372"/>
      <c r="BW24" s="372"/>
      <c r="BX24" s="372"/>
      <c r="BY24" s="372"/>
      <c r="BZ24" s="372"/>
      <c r="CA24" s="372"/>
      <c r="CB24" s="372"/>
      <c r="CC24" s="372"/>
      <c r="CD24" s="372"/>
      <c r="CE24" s="372"/>
      <c r="CF24" s="372"/>
      <c r="CG24" s="372"/>
      <c r="CH24" s="372"/>
      <c r="CI24" s="372"/>
      <c r="CJ24" s="372"/>
      <c r="CK24" s="372"/>
      <c r="CL24" s="372"/>
      <c r="CM24" s="372"/>
      <c r="CN24" s="372"/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2"/>
      <c r="DH24" s="372"/>
      <c r="DI24" s="372"/>
      <c r="DJ24" s="372"/>
      <c r="DK24" s="372"/>
      <c r="DL24" s="372"/>
      <c r="DM24" s="372"/>
      <c r="DN24" s="372"/>
      <c r="DO24" s="372"/>
      <c r="DP24" s="372"/>
      <c r="DQ24" s="372"/>
      <c r="DR24" s="372"/>
      <c r="DS24" s="372"/>
      <c r="DT24" s="372"/>
      <c r="DU24" s="372"/>
      <c r="DV24" s="372"/>
      <c r="DW24" s="372"/>
      <c r="DX24" s="372"/>
      <c r="DY24" s="372"/>
      <c r="DZ24" s="372"/>
      <c r="EA24" s="372"/>
      <c r="EB24" s="372"/>
      <c r="EC24" s="372"/>
      <c r="ED24" s="372"/>
      <c r="EE24" s="372"/>
      <c r="EF24" s="372"/>
      <c r="EG24" s="372"/>
      <c r="EH24" s="372"/>
      <c r="EI24" s="372"/>
      <c r="EJ24" s="372"/>
      <c r="EK24" s="372"/>
      <c r="EL24" s="372"/>
      <c r="EM24" s="373"/>
    </row>
    <row r="25" spans="1:143" ht="27.75" customHeight="1" thickBot="1">
      <c r="A25" s="374" t="s">
        <v>54</v>
      </c>
      <c r="B25" s="374"/>
      <c r="C25" s="374"/>
      <c r="D25" s="374"/>
      <c r="E25" s="374"/>
      <c r="F25" s="370" t="s">
        <v>26</v>
      </c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  <c r="BU25" s="372"/>
      <c r="BV25" s="372"/>
      <c r="BW25" s="372"/>
      <c r="BX25" s="372"/>
      <c r="BY25" s="372"/>
      <c r="BZ25" s="372"/>
      <c r="CA25" s="372"/>
      <c r="CB25" s="372"/>
      <c r="CC25" s="372"/>
      <c r="CD25" s="372"/>
      <c r="CE25" s="372"/>
      <c r="CF25" s="372"/>
      <c r="CG25" s="372"/>
      <c r="CH25" s="372"/>
      <c r="CI25" s="372"/>
      <c r="CJ25" s="372"/>
      <c r="CK25" s="372"/>
      <c r="CL25" s="372"/>
      <c r="CM25" s="372"/>
      <c r="CN25" s="372"/>
      <c r="CO25" s="372"/>
      <c r="CP25" s="372"/>
      <c r="CQ25" s="372"/>
      <c r="CR25" s="372"/>
      <c r="CS25" s="372"/>
      <c r="CT25" s="372"/>
      <c r="CU25" s="372"/>
      <c r="CV25" s="372"/>
      <c r="CW25" s="372"/>
      <c r="CX25" s="372"/>
      <c r="CY25" s="372"/>
      <c r="CZ25" s="372"/>
      <c r="DA25" s="372"/>
      <c r="DB25" s="372"/>
      <c r="DC25" s="372"/>
      <c r="DD25" s="372"/>
      <c r="DE25" s="372"/>
      <c r="DF25" s="372"/>
      <c r="DG25" s="372"/>
      <c r="DH25" s="372"/>
      <c r="DI25" s="372"/>
      <c r="DJ25" s="372"/>
      <c r="DK25" s="372"/>
      <c r="DL25" s="372"/>
      <c r="DM25" s="372"/>
      <c r="DN25" s="372"/>
      <c r="DO25" s="372"/>
      <c r="DP25" s="372"/>
      <c r="DQ25" s="372"/>
      <c r="DR25" s="372"/>
      <c r="DS25" s="372"/>
      <c r="DT25" s="372"/>
      <c r="DU25" s="372"/>
      <c r="DV25" s="372"/>
      <c r="DW25" s="372"/>
      <c r="DX25" s="372"/>
      <c r="DY25" s="372"/>
      <c r="DZ25" s="372"/>
      <c r="EA25" s="372"/>
      <c r="EB25" s="372"/>
      <c r="EC25" s="372"/>
      <c r="ED25" s="372"/>
      <c r="EE25" s="372"/>
      <c r="EF25" s="372"/>
      <c r="EG25" s="372"/>
      <c r="EH25" s="372"/>
      <c r="EI25" s="372"/>
      <c r="EJ25" s="372"/>
      <c r="EK25" s="372"/>
      <c r="EL25" s="372"/>
      <c r="EM25" s="373"/>
    </row>
    <row r="26" spans="1:143" ht="27.75" customHeight="1" thickBot="1">
      <c r="A26" s="374" t="s">
        <v>65</v>
      </c>
      <c r="B26" s="374"/>
      <c r="C26" s="374"/>
      <c r="D26" s="374"/>
      <c r="E26" s="374"/>
      <c r="F26" s="370" t="s">
        <v>62</v>
      </c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6">
        <v>42767</v>
      </c>
      <c r="AA26" s="372"/>
      <c r="AB26" s="372"/>
      <c r="AC26" s="372"/>
      <c r="AD26" s="372"/>
      <c r="AE26" s="372"/>
      <c r="AF26" s="372"/>
      <c r="AG26" s="372"/>
      <c r="AH26" s="372"/>
      <c r="AI26" s="372"/>
      <c r="AJ26" s="377">
        <v>43100</v>
      </c>
      <c r="AK26" s="378"/>
      <c r="AL26" s="378"/>
      <c r="AM26" s="378"/>
      <c r="AN26" s="378"/>
      <c r="AO26" s="378"/>
      <c r="AP26" s="378"/>
      <c r="AQ26" s="378"/>
      <c r="AR26" s="378"/>
      <c r="AS26" s="379"/>
      <c r="AT26" s="376">
        <v>42795</v>
      </c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2"/>
      <c r="BI26" s="372"/>
      <c r="BJ26" s="372"/>
      <c r="BK26" s="372"/>
      <c r="BL26" s="372"/>
      <c r="BM26" s="372"/>
      <c r="BN26" s="372"/>
      <c r="BO26" s="372"/>
      <c r="BP26" s="372"/>
      <c r="BQ26" s="372"/>
      <c r="BR26" s="372"/>
      <c r="BS26" s="372"/>
      <c r="BT26" s="372"/>
      <c r="BU26" s="372"/>
      <c r="BV26" s="372"/>
      <c r="BW26" s="372"/>
      <c r="BX26" s="372"/>
      <c r="BY26" s="372"/>
      <c r="BZ26" s="372"/>
      <c r="CA26" s="372"/>
      <c r="CB26" s="372"/>
      <c r="CC26" s="372"/>
      <c r="CD26" s="372"/>
      <c r="CE26" s="372"/>
      <c r="CF26" s="372"/>
      <c r="CG26" s="372"/>
      <c r="CH26" s="372"/>
      <c r="CI26" s="372"/>
      <c r="CJ26" s="372"/>
      <c r="CK26" s="372"/>
      <c r="CL26" s="372"/>
      <c r="CM26" s="372"/>
      <c r="CN26" s="372"/>
      <c r="CO26" s="372"/>
      <c r="CP26" s="372"/>
      <c r="CQ26" s="372"/>
      <c r="CR26" s="372"/>
      <c r="CS26" s="372"/>
      <c r="CT26" s="372"/>
      <c r="CU26" s="372"/>
      <c r="CV26" s="372"/>
      <c r="CW26" s="372"/>
      <c r="CX26" s="372"/>
      <c r="CY26" s="372"/>
      <c r="CZ26" s="372"/>
      <c r="DA26" s="372"/>
      <c r="DB26" s="372"/>
      <c r="DC26" s="372"/>
      <c r="DD26" s="372"/>
      <c r="DE26" s="372"/>
      <c r="DF26" s="372"/>
      <c r="DG26" s="372"/>
      <c r="DH26" s="372"/>
      <c r="DI26" s="372"/>
      <c r="DJ26" s="372"/>
      <c r="DK26" s="372"/>
      <c r="DL26" s="372"/>
      <c r="DM26" s="372"/>
      <c r="DN26" s="372"/>
      <c r="DO26" s="372"/>
      <c r="DP26" s="372"/>
      <c r="DQ26" s="372"/>
      <c r="DR26" s="372"/>
      <c r="DS26" s="372"/>
      <c r="DT26" s="372"/>
      <c r="DU26" s="372"/>
      <c r="DV26" s="372"/>
      <c r="DW26" s="372"/>
      <c r="DX26" s="372"/>
      <c r="DY26" s="372"/>
      <c r="DZ26" s="372"/>
      <c r="EA26" s="372"/>
      <c r="EB26" s="372"/>
      <c r="EC26" s="372"/>
      <c r="ED26" s="372"/>
      <c r="EE26" s="372"/>
      <c r="EF26" s="372"/>
      <c r="EG26" s="372"/>
      <c r="EH26" s="372"/>
      <c r="EI26" s="372"/>
      <c r="EJ26" s="372"/>
      <c r="EK26" s="372"/>
      <c r="EL26" s="372"/>
      <c r="EM26" s="373"/>
    </row>
    <row r="27" spans="1:143" ht="27.75" customHeight="1" thickBot="1">
      <c r="A27" s="374" t="s">
        <v>66</v>
      </c>
      <c r="B27" s="374"/>
      <c r="C27" s="374"/>
      <c r="D27" s="374"/>
      <c r="E27" s="374"/>
      <c r="F27" s="370" t="s">
        <v>63</v>
      </c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6">
        <v>42767</v>
      </c>
      <c r="AA27" s="372"/>
      <c r="AB27" s="372"/>
      <c r="AC27" s="372"/>
      <c r="AD27" s="372"/>
      <c r="AE27" s="372"/>
      <c r="AF27" s="372"/>
      <c r="AG27" s="372"/>
      <c r="AH27" s="372"/>
      <c r="AI27" s="372"/>
      <c r="AJ27" s="377">
        <v>43100</v>
      </c>
      <c r="AK27" s="378"/>
      <c r="AL27" s="378"/>
      <c r="AM27" s="378"/>
      <c r="AN27" s="378"/>
      <c r="AO27" s="378"/>
      <c r="AP27" s="378"/>
      <c r="AQ27" s="378"/>
      <c r="AR27" s="378"/>
      <c r="AS27" s="379"/>
      <c r="AT27" s="376">
        <v>42795</v>
      </c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  <c r="DO27" s="372"/>
      <c r="DP27" s="372"/>
      <c r="DQ27" s="372"/>
      <c r="DR27" s="372"/>
      <c r="DS27" s="372"/>
      <c r="DT27" s="372"/>
      <c r="DU27" s="372"/>
      <c r="DV27" s="372"/>
      <c r="DW27" s="372"/>
      <c r="DX27" s="372"/>
      <c r="DY27" s="372"/>
      <c r="DZ27" s="372"/>
      <c r="EA27" s="372"/>
      <c r="EB27" s="372"/>
      <c r="EC27" s="372"/>
      <c r="ED27" s="372"/>
      <c r="EE27" s="372"/>
      <c r="EF27" s="372"/>
      <c r="EG27" s="372"/>
      <c r="EH27" s="372"/>
      <c r="EI27" s="372"/>
      <c r="EJ27" s="372"/>
      <c r="EK27" s="372"/>
      <c r="EL27" s="372"/>
      <c r="EM27" s="373"/>
    </row>
    <row r="28" spans="1:143" ht="27.75" customHeight="1" thickBot="1">
      <c r="A28" s="25"/>
      <c r="B28" s="374" t="s">
        <v>67</v>
      </c>
      <c r="C28" s="374"/>
      <c r="D28" s="374"/>
      <c r="E28" s="374"/>
      <c r="F28" s="380" t="s">
        <v>64</v>
      </c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76">
        <v>42767</v>
      </c>
      <c r="AA28" s="372"/>
      <c r="AB28" s="372"/>
      <c r="AC28" s="372"/>
      <c r="AD28" s="372"/>
      <c r="AE28" s="372"/>
      <c r="AF28" s="372"/>
      <c r="AG28" s="372"/>
      <c r="AH28" s="372"/>
      <c r="AI28" s="372"/>
      <c r="AJ28" s="377">
        <v>44561</v>
      </c>
      <c r="AK28" s="378"/>
      <c r="AL28" s="378"/>
      <c r="AM28" s="378"/>
      <c r="AN28" s="378"/>
      <c r="AO28" s="378"/>
      <c r="AP28" s="378"/>
      <c r="AQ28" s="378"/>
      <c r="AR28" s="378"/>
      <c r="AS28" s="379"/>
      <c r="AT28" s="376">
        <v>42795</v>
      </c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  <c r="BS28" s="372"/>
      <c r="BT28" s="372"/>
      <c r="BU28" s="372"/>
      <c r="BV28" s="372"/>
      <c r="BW28" s="372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72"/>
      <c r="CY28" s="372"/>
      <c r="CZ28" s="372"/>
      <c r="DA28" s="372"/>
      <c r="DB28" s="372"/>
      <c r="DC28" s="372"/>
      <c r="DD28" s="372"/>
      <c r="DE28" s="372"/>
      <c r="DF28" s="372"/>
      <c r="DG28" s="372"/>
      <c r="DH28" s="372"/>
      <c r="DI28" s="372"/>
      <c r="DJ28" s="372"/>
      <c r="DK28" s="372"/>
      <c r="DL28" s="372"/>
      <c r="DM28" s="372"/>
      <c r="DN28" s="372"/>
      <c r="DO28" s="372"/>
      <c r="DP28" s="372"/>
      <c r="DQ28" s="372"/>
      <c r="DR28" s="372"/>
      <c r="DS28" s="372"/>
      <c r="DT28" s="372"/>
      <c r="DU28" s="372"/>
      <c r="DV28" s="372"/>
      <c r="DW28" s="372"/>
      <c r="DX28" s="372"/>
      <c r="DY28" s="372"/>
      <c r="DZ28" s="372"/>
      <c r="EA28" s="372"/>
      <c r="EB28" s="372"/>
      <c r="EC28" s="372"/>
      <c r="ED28" s="372"/>
      <c r="EE28" s="372"/>
      <c r="EF28" s="372"/>
      <c r="EG28" s="372"/>
      <c r="EH28" s="372"/>
      <c r="EI28" s="372"/>
      <c r="EJ28" s="372"/>
      <c r="EK28" s="372"/>
      <c r="EL28" s="372"/>
      <c r="EM28" s="373"/>
    </row>
    <row r="29" spans="1:143" ht="27.75" customHeight="1" thickBot="1">
      <c r="A29" s="381"/>
      <c r="B29" s="381"/>
      <c r="C29" s="381"/>
      <c r="D29" s="381"/>
      <c r="E29" s="381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3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4"/>
      <c r="CS29" s="384"/>
      <c r="CT29" s="384"/>
      <c r="CU29" s="384"/>
      <c r="CV29" s="384"/>
      <c r="CW29" s="384"/>
      <c r="CX29" s="384"/>
      <c r="CY29" s="384"/>
      <c r="CZ29" s="384"/>
      <c r="DA29" s="384"/>
      <c r="DB29" s="384"/>
      <c r="DC29" s="384"/>
      <c r="DD29" s="384"/>
      <c r="DE29" s="384"/>
      <c r="DF29" s="384"/>
      <c r="DG29" s="384"/>
      <c r="DH29" s="384"/>
      <c r="DI29" s="384"/>
      <c r="DJ29" s="384"/>
      <c r="DK29" s="384"/>
      <c r="DL29" s="384"/>
      <c r="DM29" s="384"/>
      <c r="DN29" s="384"/>
      <c r="DO29" s="384"/>
      <c r="DP29" s="384"/>
      <c r="DQ29" s="384"/>
      <c r="DR29" s="384"/>
      <c r="DS29" s="384"/>
      <c r="DT29" s="384"/>
      <c r="DU29" s="384"/>
      <c r="DV29" s="384"/>
      <c r="DW29" s="384"/>
      <c r="DX29" s="384"/>
      <c r="DY29" s="384"/>
      <c r="DZ29" s="384"/>
      <c r="EA29" s="384"/>
      <c r="EB29" s="384"/>
      <c r="EC29" s="384"/>
      <c r="ED29" s="384"/>
      <c r="EE29" s="384"/>
      <c r="EF29" s="384"/>
      <c r="EG29" s="384"/>
      <c r="EH29" s="384"/>
      <c r="EI29" s="384"/>
      <c r="EJ29" s="384"/>
      <c r="EK29" s="384"/>
      <c r="EL29" s="384"/>
      <c r="EM29" s="385"/>
    </row>
    <row r="30" spans="5:7" ht="17.25" customHeight="1">
      <c r="E30" s="23"/>
      <c r="F30" s="23" t="s">
        <v>38</v>
      </c>
      <c r="G30" s="8" t="s">
        <v>204</v>
      </c>
    </row>
    <row r="31" ht="10.5">
      <c r="DE31" s="8">
        <v>9</v>
      </c>
    </row>
  </sheetData>
  <sheetProtection/>
  <mergeCells count="148">
    <mergeCell ref="BN29:CC29"/>
    <mergeCell ref="CD29:CS29"/>
    <mergeCell ref="CT29:DH29"/>
    <mergeCell ref="DI29:EM29"/>
    <mergeCell ref="BN28:CC28"/>
    <mergeCell ref="CD28:CS28"/>
    <mergeCell ref="CT28:DH28"/>
    <mergeCell ref="DI28:EM28"/>
    <mergeCell ref="A29:E29"/>
    <mergeCell ref="F29:Y29"/>
    <mergeCell ref="Z29:AI29"/>
    <mergeCell ref="AJ29:AS29"/>
    <mergeCell ref="AT29:BC29"/>
    <mergeCell ref="BD29:BM29"/>
    <mergeCell ref="BN27:CC27"/>
    <mergeCell ref="CD27:CS27"/>
    <mergeCell ref="CT27:DH27"/>
    <mergeCell ref="DI27:EM27"/>
    <mergeCell ref="B28:E28"/>
    <mergeCell ref="F28:Y28"/>
    <mergeCell ref="Z28:AI28"/>
    <mergeCell ref="AJ28:AS28"/>
    <mergeCell ref="AT28:BC28"/>
    <mergeCell ref="BD28:BM28"/>
    <mergeCell ref="BN26:CC26"/>
    <mergeCell ref="CD26:CS26"/>
    <mergeCell ref="CT26:DH26"/>
    <mergeCell ref="DI26:EM26"/>
    <mergeCell ref="A27:E27"/>
    <mergeCell ref="F27:Y27"/>
    <mergeCell ref="Z27:AI27"/>
    <mergeCell ref="AJ27:AS27"/>
    <mergeCell ref="AT27:BC27"/>
    <mergeCell ref="BD27:BM27"/>
    <mergeCell ref="BN25:CC25"/>
    <mergeCell ref="CD25:CS25"/>
    <mergeCell ref="CT25:DH25"/>
    <mergeCell ref="DI25:EM25"/>
    <mergeCell ref="A26:E26"/>
    <mergeCell ref="F26:Y26"/>
    <mergeCell ref="Z26:AI26"/>
    <mergeCell ref="AJ26:AS26"/>
    <mergeCell ref="AT26:BC26"/>
    <mergeCell ref="BD26:BM26"/>
    <mergeCell ref="BN24:CC24"/>
    <mergeCell ref="CD24:CS24"/>
    <mergeCell ref="CT24:DH24"/>
    <mergeCell ref="DI24:EM24"/>
    <mergeCell ref="A25:E25"/>
    <mergeCell ref="F25:Y25"/>
    <mergeCell ref="Z25:AI25"/>
    <mergeCell ref="AJ25:AS25"/>
    <mergeCell ref="AT25:BC25"/>
    <mergeCell ref="BD25:BM25"/>
    <mergeCell ref="BN23:CC23"/>
    <mergeCell ref="CD23:CS23"/>
    <mergeCell ref="CT23:DH23"/>
    <mergeCell ref="DI23:EM23"/>
    <mergeCell ref="A24:E24"/>
    <mergeCell ref="F24:Y24"/>
    <mergeCell ref="Z24:AI24"/>
    <mergeCell ref="AJ24:AS24"/>
    <mergeCell ref="AT24:BC24"/>
    <mergeCell ref="BD24:BM24"/>
    <mergeCell ref="BN22:CC22"/>
    <mergeCell ref="CD22:CS22"/>
    <mergeCell ref="CT22:DH22"/>
    <mergeCell ref="DI22:EM22"/>
    <mergeCell ref="A23:E23"/>
    <mergeCell ref="F23:Y23"/>
    <mergeCell ref="Z23:AI23"/>
    <mergeCell ref="AJ23:AS23"/>
    <mergeCell ref="AT23:BC23"/>
    <mergeCell ref="BD23:BM23"/>
    <mergeCell ref="BN21:CC21"/>
    <mergeCell ref="CD21:CS21"/>
    <mergeCell ref="CT21:DH21"/>
    <mergeCell ref="DI21:EM21"/>
    <mergeCell ref="A22:E22"/>
    <mergeCell ref="F22:Y22"/>
    <mergeCell ref="Z22:AI22"/>
    <mergeCell ref="AJ22:AS22"/>
    <mergeCell ref="AT22:BC22"/>
    <mergeCell ref="BD22:BM22"/>
    <mergeCell ref="BN20:CC20"/>
    <mergeCell ref="CD20:CS20"/>
    <mergeCell ref="CT20:DH20"/>
    <mergeCell ref="DI20:EM20"/>
    <mergeCell ref="A21:E21"/>
    <mergeCell ref="F21:Y21"/>
    <mergeCell ref="Z21:AI21"/>
    <mergeCell ref="AJ21:AS21"/>
    <mergeCell ref="AT21:BC21"/>
    <mergeCell ref="BD21:BM21"/>
    <mergeCell ref="BN19:CC19"/>
    <mergeCell ref="CD19:CS19"/>
    <mergeCell ref="CT19:DH19"/>
    <mergeCell ref="DI19:EM19"/>
    <mergeCell ref="A20:E20"/>
    <mergeCell ref="F20:Y20"/>
    <mergeCell ref="Z20:AI20"/>
    <mergeCell ref="AJ20:AS20"/>
    <mergeCell ref="AT20:BC20"/>
    <mergeCell ref="BD20:BM20"/>
    <mergeCell ref="BN18:CC18"/>
    <mergeCell ref="CD18:CS18"/>
    <mergeCell ref="CT18:DH18"/>
    <mergeCell ref="DI18:EM18"/>
    <mergeCell ref="A19:E19"/>
    <mergeCell ref="F19:Y19"/>
    <mergeCell ref="Z19:AI19"/>
    <mergeCell ref="AJ19:AS19"/>
    <mergeCell ref="AT19:BC19"/>
    <mergeCell ref="BD19:BM19"/>
    <mergeCell ref="A18:E18"/>
    <mergeCell ref="F18:Y18"/>
    <mergeCell ref="Z18:AI18"/>
    <mergeCell ref="AJ18:AS18"/>
    <mergeCell ref="AT18:BC18"/>
    <mergeCell ref="BD18:BM18"/>
    <mergeCell ref="CT15:DH17"/>
    <mergeCell ref="DI15:EM17"/>
    <mergeCell ref="Z16:AS16"/>
    <mergeCell ref="AT16:BM16"/>
    <mergeCell ref="Z17:AI17"/>
    <mergeCell ref="AJ17:AS17"/>
    <mergeCell ref="AT17:BC17"/>
    <mergeCell ref="BD17:BM17"/>
    <mergeCell ref="EE8:EG8"/>
    <mergeCell ref="Q11:Y11"/>
    <mergeCell ref="P13:T13"/>
    <mergeCell ref="U13:W13"/>
    <mergeCell ref="X13:Y13"/>
    <mergeCell ref="A15:E17"/>
    <mergeCell ref="F15:Y17"/>
    <mergeCell ref="Z15:BM15"/>
    <mergeCell ref="BN15:CC17"/>
    <mergeCell ref="CD15:CS17"/>
    <mergeCell ref="DM1:EM1"/>
    <mergeCell ref="A3:EM3"/>
    <mergeCell ref="DM5:EM5"/>
    <mergeCell ref="DL6:EM6"/>
    <mergeCell ref="DL7:EM7"/>
    <mergeCell ref="DJ8:DK8"/>
    <mergeCell ref="DL8:DN8"/>
    <mergeCell ref="DO8:DP8"/>
    <mergeCell ref="DQ8:EA8"/>
    <mergeCell ref="EB8:E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48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9" customWidth="1"/>
  </cols>
  <sheetData>
    <row r="1" spans="81:105" ht="33.75" customHeight="1">
      <c r="CC1" s="91" t="s">
        <v>205</v>
      </c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</row>
    <row r="3" spans="1:105" s="12" customFormat="1" ht="31.5" customHeight="1">
      <c r="A3" s="95" t="s">
        <v>206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</row>
    <row r="5" spans="11:91" s="26" customFormat="1" ht="12.75">
      <c r="K5" s="386" t="s">
        <v>207</v>
      </c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7" t="s">
        <v>29</v>
      </c>
      <c r="BF5" s="387"/>
      <c r="BG5" s="387"/>
      <c r="BH5" s="387"/>
      <c r="BI5" s="388" t="s">
        <v>208</v>
      </c>
      <c r="BJ5" s="388"/>
      <c r="BK5" s="388"/>
      <c r="BL5" s="388"/>
      <c r="BM5" s="388"/>
      <c r="BN5" s="388"/>
      <c r="BO5" s="388"/>
      <c r="BP5" s="388"/>
      <c r="BQ5" s="388"/>
      <c r="BR5" s="388"/>
      <c r="BS5" s="387" t="s">
        <v>194</v>
      </c>
      <c r="BT5" s="387"/>
      <c r="BU5" s="387"/>
      <c r="BV5" s="387"/>
      <c r="BW5" s="387"/>
      <c r="BX5" s="387"/>
      <c r="BY5" s="387"/>
      <c r="BZ5" s="389" t="s">
        <v>209</v>
      </c>
      <c r="CA5" s="389"/>
      <c r="CB5" s="389"/>
      <c r="CC5" s="389"/>
      <c r="CD5" s="389"/>
      <c r="CE5" s="389"/>
      <c r="CF5" s="387"/>
      <c r="CG5" s="387"/>
      <c r="CH5" s="387"/>
      <c r="CI5" s="387"/>
      <c r="CJ5" s="387"/>
      <c r="CK5" s="387"/>
      <c r="CL5" s="387"/>
      <c r="CM5" s="26" t="s">
        <v>210</v>
      </c>
    </row>
    <row r="7" spans="78:105" ht="24.75" customHeight="1">
      <c r="BZ7" s="307" t="s">
        <v>18</v>
      </c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</row>
    <row r="8" spans="77:105" ht="12.75">
      <c r="BY8" s="28"/>
      <c r="BZ8" s="390"/>
      <c r="CA8" s="390"/>
      <c r="CB8" s="390"/>
      <c r="CC8" s="390"/>
      <c r="CD8" s="390"/>
      <c r="CE8" s="390"/>
      <c r="CF8" s="390"/>
      <c r="CG8" s="390"/>
      <c r="CH8" s="390"/>
      <c r="CI8" s="390"/>
      <c r="CJ8" s="390"/>
      <c r="CK8" s="390"/>
      <c r="CL8" s="390"/>
      <c r="CM8" s="390"/>
      <c r="CN8" s="390"/>
      <c r="CO8" s="390"/>
      <c r="CP8" s="390"/>
      <c r="CQ8" s="390"/>
      <c r="CR8" s="390"/>
      <c r="CS8" s="390"/>
      <c r="CT8" s="390"/>
      <c r="CU8" s="390"/>
      <c r="CV8" s="390"/>
      <c r="CW8" s="390"/>
      <c r="CX8" s="390"/>
      <c r="CY8" s="390"/>
      <c r="CZ8" s="390"/>
      <c r="DA8" s="390"/>
    </row>
    <row r="9" spans="78:105" ht="12.75">
      <c r="BZ9" s="94" t="s">
        <v>19</v>
      </c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</row>
    <row r="10" spans="77:104" ht="12.75">
      <c r="BY10" s="309" t="s">
        <v>20</v>
      </c>
      <c r="BZ10" s="309"/>
      <c r="CA10" s="310" t="s">
        <v>76</v>
      </c>
      <c r="CB10" s="310"/>
      <c r="CC10" s="310"/>
      <c r="CD10" s="311" t="s">
        <v>20</v>
      </c>
      <c r="CE10" s="311"/>
      <c r="CF10" s="310" t="s">
        <v>77</v>
      </c>
      <c r="CG10" s="310"/>
      <c r="CH10" s="310"/>
      <c r="CI10" s="310"/>
      <c r="CJ10" s="310"/>
      <c r="CK10" s="310"/>
      <c r="CL10" s="310"/>
      <c r="CM10" s="310"/>
      <c r="CN10" s="310"/>
      <c r="CO10" s="310"/>
      <c r="CP10" s="309">
        <v>20</v>
      </c>
      <c r="CQ10" s="309"/>
      <c r="CR10" s="309"/>
      <c r="CS10" s="312" t="s">
        <v>58</v>
      </c>
      <c r="CT10" s="312"/>
      <c r="CU10" s="312"/>
      <c r="CW10" s="21" t="s">
        <v>21</v>
      </c>
      <c r="CZ10" s="21"/>
    </row>
    <row r="11" ht="12.75">
      <c r="DA11" s="20" t="s">
        <v>22</v>
      </c>
    </row>
    <row r="13" spans="1:105" ht="12.75">
      <c r="A13" s="391" t="s">
        <v>211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3"/>
      <c r="BB13" s="391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3"/>
      <c r="CB13" s="391"/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3"/>
    </row>
    <row r="14" spans="1:105" ht="39.75" customHeight="1">
      <c r="A14" s="394" t="s">
        <v>212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6"/>
      <c r="BB14" s="397" t="s">
        <v>213</v>
      </c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9"/>
      <c r="CB14" s="397" t="s">
        <v>214</v>
      </c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9"/>
    </row>
    <row r="15" spans="1:105" ht="12.75">
      <c r="A15" s="394">
        <v>1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6"/>
      <c r="BB15" s="394">
        <v>2</v>
      </c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  <c r="BX15" s="395"/>
      <c r="BY15" s="395"/>
      <c r="BZ15" s="395"/>
      <c r="CA15" s="396"/>
      <c r="CB15" s="394">
        <v>3</v>
      </c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5"/>
      <c r="CZ15" s="395"/>
      <c r="DA15" s="396"/>
    </row>
    <row r="16" spans="1:105" s="30" customFormat="1" ht="12.75">
      <c r="A16" s="29"/>
      <c r="B16" s="400" t="s">
        <v>215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1"/>
      <c r="BB16" s="402">
        <v>94181</v>
      </c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3"/>
      <c r="BV16" s="403"/>
      <c r="BW16" s="403"/>
      <c r="BX16" s="403"/>
      <c r="BY16" s="403"/>
      <c r="BZ16" s="403"/>
      <c r="CA16" s="404"/>
      <c r="CB16" s="405"/>
      <c r="CC16" s="406"/>
      <c r="CD16" s="406"/>
      <c r="CE16" s="406"/>
      <c r="CF16" s="406"/>
      <c r="CG16" s="406"/>
      <c r="CH16" s="406"/>
      <c r="CI16" s="406"/>
      <c r="CJ16" s="406"/>
      <c r="CK16" s="406"/>
      <c r="CL16" s="406"/>
      <c r="CM16" s="406"/>
      <c r="CN16" s="406"/>
      <c r="CO16" s="406"/>
      <c r="CP16" s="406"/>
      <c r="CQ16" s="406"/>
      <c r="CR16" s="406"/>
      <c r="CS16" s="406"/>
      <c r="CT16" s="406"/>
      <c r="CU16" s="406"/>
      <c r="CV16" s="406"/>
      <c r="CW16" s="406"/>
      <c r="CX16" s="406"/>
      <c r="CY16" s="406"/>
      <c r="CZ16" s="406"/>
      <c r="DA16" s="407"/>
    </row>
    <row r="17" spans="1:105" s="30" customFormat="1" ht="12.75">
      <c r="A17" s="29"/>
      <c r="B17" s="400" t="s">
        <v>216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1"/>
      <c r="BB17" s="402">
        <v>17313</v>
      </c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3"/>
      <c r="BT17" s="403"/>
      <c r="BU17" s="403"/>
      <c r="BV17" s="403"/>
      <c r="BW17" s="403"/>
      <c r="BX17" s="403"/>
      <c r="BY17" s="403"/>
      <c r="BZ17" s="403"/>
      <c r="CA17" s="404"/>
      <c r="CB17" s="405"/>
      <c r="CC17" s="406"/>
      <c r="CD17" s="406"/>
      <c r="CE17" s="406"/>
      <c r="CF17" s="406"/>
      <c r="CG17" s="406"/>
      <c r="CH17" s="406"/>
      <c r="CI17" s="406"/>
      <c r="CJ17" s="406"/>
      <c r="CK17" s="406"/>
      <c r="CL17" s="406"/>
      <c r="CM17" s="406"/>
      <c r="CN17" s="406"/>
      <c r="CO17" s="406"/>
      <c r="CP17" s="406"/>
      <c r="CQ17" s="406"/>
      <c r="CR17" s="406"/>
      <c r="CS17" s="406"/>
      <c r="CT17" s="406"/>
      <c r="CU17" s="406"/>
      <c r="CV17" s="406"/>
      <c r="CW17" s="406"/>
      <c r="CX17" s="406"/>
      <c r="CY17" s="406"/>
      <c r="CZ17" s="406"/>
      <c r="DA17" s="407"/>
    </row>
    <row r="18" spans="1:105" s="30" customFormat="1" ht="12.75">
      <c r="A18" s="29"/>
      <c r="B18" s="400" t="s">
        <v>217</v>
      </c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1"/>
      <c r="BB18" s="402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  <c r="BP18" s="403"/>
      <c r="BQ18" s="403"/>
      <c r="BR18" s="403"/>
      <c r="BS18" s="403"/>
      <c r="BT18" s="403"/>
      <c r="BU18" s="403"/>
      <c r="BV18" s="403"/>
      <c r="BW18" s="403"/>
      <c r="BX18" s="403"/>
      <c r="BY18" s="403"/>
      <c r="BZ18" s="403"/>
      <c r="CA18" s="404"/>
      <c r="CB18" s="405"/>
      <c r="CC18" s="406"/>
      <c r="CD18" s="406"/>
      <c r="CE18" s="406"/>
      <c r="CF18" s="406"/>
      <c r="CG18" s="406"/>
      <c r="CH18" s="406"/>
      <c r="CI18" s="406"/>
      <c r="CJ18" s="406"/>
      <c r="CK18" s="406"/>
      <c r="CL18" s="406"/>
      <c r="CM18" s="406"/>
      <c r="CN18" s="406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7"/>
    </row>
    <row r="19" spans="1:105" s="30" customFormat="1" ht="12.75">
      <c r="A19" s="408"/>
      <c r="B19" s="400"/>
      <c r="C19" s="400"/>
      <c r="D19" s="400" t="s">
        <v>218</v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1"/>
      <c r="BB19" s="402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403"/>
      <c r="BV19" s="403"/>
      <c r="BW19" s="403"/>
      <c r="BX19" s="403"/>
      <c r="BY19" s="403"/>
      <c r="BZ19" s="403"/>
      <c r="CA19" s="404"/>
      <c r="CB19" s="405"/>
      <c r="CC19" s="406"/>
      <c r="CD19" s="406"/>
      <c r="CE19" s="406"/>
      <c r="CF19" s="406"/>
      <c r="CG19" s="406"/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CZ19" s="406"/>
      <c r="DA19" s="407"/>
    </row>
    <row r="20" spans="1:105" s="30" customFormat="1" ht="12.75">
      <c r="A20" s="409"/>
      <c r="B20" s="410"/>
      <c r="C20" s="410"/>
      <c r="D20" s="400" t="s">
        <v>219</v>
      </c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1"/>
      <c r="BB20" s="402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03"/>
      <c r="BX20" s="403"/>
      <c r="BY20" s="403"/>
      <c r="BZ20" s="403"/>
      <c r="CA20" s="404"/>
      <c r="CB20" s="405"/>
      <c r="CC20" s="406"/>
      <c r="CD20" s="406"/>
      <c r="CE20" s="406"/>
      <c r="CF20" s="406"/>
      <c r="CG20" s="406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7"/>
    </row>
    <row r="21" spans="1:105" s="30" customFormat="1" ht="12.75">
      <c r="A21" s="29"/>
      <c r="B21" s="400" t="s">
        <v>220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1"/>
      <c r="BB21" s="402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3"/>
      <c r="BV21" s="403"/>
      <c r="BW21" s="403"/>
      <c r="BX21" s="403"/>
      <c r="BY21" s="403"/>
      <c r="BZ21" s="403"/>
      <c r="CA21" s="404"/>
      <c r="CB21" s="405"/>
      <c r="CC21" s="406"/>
      <c r="CD21" s="406"/>
      <c r="CE21" s="406"/>
      <c r="CF21" s="406"/>
      <c r="CG21" s="406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407"/>
    </row>
    <row r="22" spans="1:105" s="30" customFormat="1" ht="12.75">
      <c r="A22" s="31"/>
      <c r="B22" s="400" t="s">
        <v>221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1"/>
      <c r="BB22" s="402">
        <v>20645</v>
      </c>
      <c r="BC22" s="403"/>
      <c r="BD22" s="403"/>
      <c r="BE22" s="403"/>
      <c r="BF22" s="403"/>
      <c r="BG22" s="403"/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3"/>
      <c r="CA22" s="404"/>
      <c r="CB22" s="405"/>
      <c r="CC22" s="406"/>
      <c r="CD22" s="406"/>
      <c r="CE22" s="406"/>
      <c r="CF22" s="406"/>
      <c r="CG22" s="406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7"/>
    </row>
    <row r="23" spans="1:105" s="30" customFormat="1" ht="12.75">
      <c r="A23" s="408"/>
      <c r="B23" s="400"/>
      <c r="C23" s="400"/>
      <c r="D23" s="400" t="s">
        <v>222</v>
      </c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1"/>
      <c r="BB23" s="402">
        <v>12865</v>
      </c>
      <c r="BC23" s="403"/>
      <c r="BD23" s="403"/>
      <c r="BE23" s="403"/>
      <c r="BF23" s="403"/>
      <c r="BG23" s="403"/>
      <c r="BH23" s="403"/>
      <c r="BI23" s="403"/>
      <c r="BJ23" s="403"/>
      <c r="BK23" s="403"/>
      <c r="BL23" s="403"/>
      <c r="BM23" s="403"/>
      <c r="BN23" s="403"/>
      <c r="BO23" s="403"/>
      <c r="BP23" s="403"/>
      <c r="BQ23" s="403"/>
      <c r="BR23" s="403"/>
      <c r="BS23" s="403"/>
      <c r="BT23" s="403"/>
      <c r="BU23" s="403"/>
      <c r="BV23" s="403"/>
      <c r="BW23" s="403"/>
      <c r="BX23" s="403"/>
      <c r="BY23" s="403"/>
      <c r="BZ23" s="403"/>
      <c r="CA23" s="404"/>
      <c r="CB23" s="405"/>
      <c r="CC23" s="406"/>
      <c r="CD23" s="406"/>
      <c r="CE23" s="406"/>
      <c r="CF23" s="406"/>
      <c r="CG23" s="406"/>
      <c r="CH23" s="406"/>
      <c r="CI23" s="406"/>
      <c r="CJ23" s="406"/>
      <c r="CK23" s="406"/>
      <c r="CL23" s="406"/>
      <c r="CM23" s="406"/>
      <c r="CN23" s="406"/>
      <c r="CO23" s="406"/>
      <c r="CP23" s="406"/>
      <c r="CQ23" s="406"/>
      <c r="CR23" s="406"/>
      <c r="CS23" s="406"/>
      <c r="CT23" s="406"/>
      <c r="CU23" s="406"/>
      <c r="CV23" s="406"/>
      <c r="CW23" s="406"/>
      <c r="CX23" s="406"/>
      <c r="CY23" s="406"/>
      <c r="CZ23" s="406"/>
      <c r="DA23" s="407"/>
    </row>
    <row r="24" spans="1:105" s="30" customFormat="1" ht="12.75">
      <c r="A24" s="409"/>
      <c r="B24" s="410"/>
      <c r="C24" s="410"/>
      <c r="D24" s="400" t="s">
        <v>223</v>
      </c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1"/>
      <c r="BB24" s="405">
        <v>2728</v>
      </c>
      <c r="BC24" s="406"/>
      <c r="BD24" s="406"/>
      <c r="BE24" s="406"/>
      <c r="BF24" s="406"/>
      <c r="BG24" s="406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06"/>
      <c r="BX24" s="406"/>
      <c r="BY24" s="406"/>
      <c r="BZ24" s="406"/>
      <c r="CA24" s="407"/>
      <c r="CB24" s="405"/>
      <c r="CC24" s="406"/>
      <c r="CD24" s="406"/>
      <c r="CE24" s="406"/>
      <c r="CF24" s="406"/>
      <c r="CG24" s="406"/>
      <c r="CH24" s="406"/>
      <c r="CI24" s="406"/>
      <c r="CJ24" s="406"/>
      <c r="CK24" s="406"/>
      <c r="CL24" s="406"/>
      <c r="CM24" s="406"/>
      <c r="CN24" s="406"/>
      <c r="CO24" s="406"/>
      <c r="CP24" s="406"/>
      <c r="CQ24" s="406"/>
      <c r="CR24" s="406"/>
      <c r="CS24" s="406"/>
      <c r="CT24" s="406"/>
      <c r="CU24" s="406"/>
      <c r="CV24" s="406"/>
      <c r="CW24" s="406"/>
      <c r="CX24" s="406"/>
      <c r="CY24" s="406"/>
      <c r="CZ24" s="406"/>
      <c r="DA24" s="407"/>
    </row>
    <row r="25" spans="1:105" s="30" customFormat="1" ht="12.75">
      <c r="A25" s="29"/>
      <c r="B25" s="400" t="s">
        <v>224</v>
      </c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1"/>
      <c r="BB25" s="405">
        <v>208114</v>
      </c>
      <c r="BC25" s="406"/>
      <c r="BD25" s="406"/>
      <c r="BE25" s="406"/>
      <c r="BF25" s="406"/>
      <c r="BG25" s="406"/>
      <c r="BH25" s="406"/>
      <c r="BI25" s="406"/>
      <c r="BJ25" s="406"/>
      <c r="BK25" s="406"/>
      <c r="BL25" s="406"/>
      <c r="BM25" s="406"/>
      <c r="BN25" s="406"/>
      <c r="BO25" s="406"/>
      <c r="BP25" s="406"/>
      <c r="BQ25" s="406"/>
      <c r="BR25" s="406"/>
      <c r="BS25" s="406"/>
      <c r="BT25" s="406"/>
      <c r="BU25" s="406"/>
      <c r="BV25" s="406"/>
      <c r="BW25" s="406"/>
      <c r="BX25" s="406"/>
      <c r="BY25" s="406"/>
      <c r="BZ25" s="406"/>
      <c r="CA25" s="407"/>
      <c r="CB25" s="405"/>
      <c r="CC25" s="406"/>
      <c r="CD25" s="406"/>
      <c r="CE25" s="406"/>
      <c r="CF25" s="406"/>
      <c r="CG25" s="406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407"/>
    </row>
    <row r="26" spans="1:105" s="30" customFormat="1" ht="25.5" customHeight="1">
      <c r="A26" s="31"/>
      <c r="B26" s="411" t="s">
        <v>225</v>
      </c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2"/>
      <c r="BB26" s="405"/>
      <c r="BC26" s="406"/>
      <c r="BD26" s="406"/>
      <c r="BE26" s="406"/>
      <c r="BF26" s="406"/>
      <c r="BG26" s="406"/>
      <c r="BH26" s="406"/>
      <c r="BI26" s="406"/>
      <c r="BJ26" s="406"/>
      <c r="BK26" s="406"/>
      <c r="BL26" s="406"/>
      <c r="BM26" s="406"/>
      <c r="BN26" s="406"/>
      <c r="BO26" s="406"/>
      <c r="BP26" s="406"/>
      <c r="BQ26" s="406"/>
      <c r="BR26" s="406"/>
      <c r="BS26" s="406"/>
      <c r="BT26" s="406"/>
      <c r="BU26" s="406"/>
      <c r="BV26" s="406"/>
      <c r="BW26" s="406"/>
      <c r="BX26" s="406"/>
      <c r="BY26" s="406"/>
      <c r="BZ26" s="406"/>
      <c r="CA26" s="407"/>
      <c r="CB26" s="405"/>
      <c r="CC26" s="406"/>
      <c r="CD26" s="406"/>
      <c r="CE26" s="406"/>
      <c r="CF26" s="406"/>
      <c r="CG26" s="406"/>
      <c r="CH26" s="406"/>
      <c r="CI26" s="406"/>
      <c r="CJ26" s="406"/>
      <c r="CK26" s="406"/>
      <c r="CL26" s="406"/>
      <c r="CM26" s="406"/>
      <c r="CN26" s="406"/>
      <c r="CO26" s="406"/>
      <c r="CP26" s="406"/>
      <c r="CQ26" s="406"/>
      <c r="CR26" s="406"/>
      <c r="CS26" s="406"/>
      <c r="CT26" s="406"/>
      <c r="CU26" s="406"/>
      <c r="CV26" s="406"/>
      <c r="CW26" s="406"/>
      <c r="CX26" s="406"/>
      <c r="CY26" s="406"/>
      <c r="CZ26" s="406"/>
      <c r="DA26" s="407"/>
    </row>
    <row r="27" spans="1:105" s="30" customFormat="1" ht="12.75">
      <c r="A27" s="408"/>
      <c r="B27" s="400"/>
      <c r="C27" s="400"/>
      <c r="D27" s="400" t="s">
        <v>226</v>
      </c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1"/>
      <c r="BB27" s="402"/>
      <c r="BC27" s="403"/>
      <c r="BD27" s="403"/>
      <c r="BE27" s="403"/>
      <c r="BF27" s="403"/>
      <c r="BG27" s="403"/>
      <c r="BH27" s="403"/>
      <c r="BI27" s="403"/>
      <c r="BJ27" s="403"/>
      <c r="BK27" s="403"/>
      <c r="BL27" s="403"/>
      <c r="BM27" s="403"/>
      <c r="BN27" s="403"/>
      <c r="BO27" s="403"/>
      <c r="BP27" s="403"/>
      <c r="BQ27" s="403"/>
      <c r="BR27" s="403"/>
      <c r="BS27" s="403"/>
      <c r="BT27" s="403"/>
      <c r="BU27" s="403"/>
      <c r="BV27" s="403"/>
      <c r="BW27" s="403"/>
      <c r="BX27" s="403"/>
      <c r="BY27" s="403"/>
      <c r="BZ27" s="403"/>
      <c r="CA27" s="404"/>
      <c r="CB27" s="405"/>
      <c r="CC27" s="406"/>
      <c r="CD27" s="406"/>
      <c r="CE27" s="406"/>
      <c r="CF27" s="406"/>
      <c r="CG27" s="406"/>
      <c r="CH27" s="406"/>
      <c r="CI27" s="406"/>
      <c r="CJ27" s="406"/>
      <c r="CK27" s="406"/>
      <c r="CL27" s="406"/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6"/>
      <c r="CZ27" s="406"/>
      <c r="DA27" s="407"/>
    </row>
    <row r="28" spans="1:105" s="30" customFormat="1" ht="12.75">
      <c r="A28" s="408"/>
      <c r="B28" s="400"/>
      <c r="C28" s="400"/>
      <c r="D28" s="400" t="s">
        <v>227</v>
      </c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1"/>
      <c r="BB28" s="402"/>
      <c r="BC28" s="403"/>
      <c r="BD28" s="403"/>
      <c r="BE28" s="403"/>
      <c r="BF28" s="403"/>
      <c r="BG28" s="403"/>
      <c r="BH28" s="403"/>
      <c r="BI28" s="403"/>
      <c r="BJ28" s="403"/>
      <c r="BK28" s="403"/>
      <c r="BL28" s="403"/>
      <c r="BM28" s="403"/>
      <c r="BN28" s="403"/>
      <c r="BO28" s="403"/>
      <c r="BP28" s="403"/>
      <c r="BQ28" s="403"/>
      <c r="BR28" s="403"/>
      <c r="BS28" s="403"/>
      <c r="BT28" s="403"/>
      <c r="BU28" s="403"/>
      <c r="BV28" s="403"/>
      <c r="BW28" s="403"/>
      <c r="BX28" s="403"/>
      <c r="BY28" s="403"/>
      <c r="BZ28" s="403"/>
      <c r="CA28" s="404"/>
      <c r="CB28" s="405"/>
      <c r="CC28" s="406"/>
      <c r="CD28" s="406"/>
      <c r="CE28" s="406"/>
      <c r="CF28" s="406"/>
      <c r="CG28" s="406"/>
      <c r="CH28" s="406"/>
      <c r="CI28" s="406"/>
      <c r="CJ28" s="406"/>
      <c r="CK28" s="406"/>
      <c r="CL28" s="406"/>
      <c r="CM28" s="406"/>
      <c r="CN28" s="406"/>
      <c r="CO28" s="406"/>
      <c r="CP28" s="406"/>
      <c r="CQ28" s="406"/>
      <c r="CR28" s="406"/>
      <c r="CS28" s="406"/>
      <c r="CT28" s="406"/>
      <c r="CU28" s="406"/>
      <c r="CV28" s="406"/>
      <c r="CW28" s="406"/>
      <c r="CX28" s="406"/>
      <c r="CY28" s="406"/>
      <c r="CZ28" s="406"/>
      <c r="DA28" s="407"/>
    </row>
    <row r="29" spans="1:105" s="30" customFormat="1" ht="12.75">
      <c r="A29" s="408"/>
      <c r="B29" s="400"/>
      <c r="C29" s="400"/>
      <c r="D29" s="400" t="s">
        <v>228</v>
      </c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1"/>
      <c r="BB29" s="402"/>
      <c r="BC29" s="403"/>
      <c r="BD29" s="403"/>
      <c r="BE29" s="403"/>
      <c r="BF29" s="403"/>
      <c r="BG29" s="403"/>
      <c r="BH29" s="403"/>
      <c r="BI29" s="403"/>
      <c r="BJ29" s="403"/>
      <c r="BK29" s="403"/>
      <c r="BL29" s="403"/>
      <c r="BM29" s="403"/>
      <c r="BN29" s="403"/>
      <c r="BO29" s="403"/>
      <c r="BP29" s="403"/>
      <c r="BQ29" s="403"/>
      <c r="BR29" s="403"/>
      <c r="BS29" s="403"/>
      <c r="BT29" s="403"/>
      <c r="BU29" s="403"/>
      <c r="BV29" s="403"/>
      <c r="BW29" s="403"/>
      <c r="BX29" s="403"/>
      <c r="BY29" s="403"/>
      <c r="BZ29" s="403"/>
      <c r="CA29" s="404"/>
      <c r="CB29" s="405"/>
      <c r="CC29" s="406"/>
      <c r="CD29" s="406"/>
      <c r="CE29" s="406"/>
      <c r="CF29" s="406"/>
      <c r="CG29" s="406"/>
      <c r="CH29" s="406"/>
      <c r="CI29" s="406"/>
      <c r="CJ29" s="406"/>
      <c r="CK29" s="406"/>
      <c r="CL29" s="406"/>
      <c r="CM29" s="406"/>
      <c r="CN29" s="406"/>
      <c r="CO29" s="406"/>
      <c r="CP29" s="406"/>
      <c r="CQ29" s="406"/>
      <c r="CR29" s="406"/>
      <c r="CS29" s="406"/>
      <c r="CT29" s="406"/>
      <c r="CU29" s="406"/>
      <c r="CV29" s="406"/>
      <c r="CW29" s="406"/>
      <c r="CX29" s="406"/>
      <c r="CY29" s="406"/>
      <c r="CZ29" s="406"/>
      <c r="DA29" s="407"/>
    </row>
    <row r="30" spans="1:105" s="30" customFormat="1" ht="12.75">
      <c r="A30" s="409"/>
      <c r="B30" s="410"/>
      <c r="C30" s="410"/>
      <c r="D30" s="400" t="s">
        <v>229</v>
      </c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1"/>
      <c r="BB30" s="402"/>
      <c r="BC30" s="403"/>
      <c r="BD30" s="403"/>
      <c r="BE30" s="403"/>
      <c r="BF30" s="403"/>
      <c r="BG30" s="403"/>
      <c r="BH30" s="403"/>
      <c r="BI30" s="403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03"/>
      <c r="BX30" s="403"/>
      <c r="BY30" s="403"/>
      <c r="BZ30" s="403"/>
      <c r="CA30" s="404"/>
      <c r="CB30" s="405"/>
      <c r="CC30" s="406"/>
      <c r="CD30" s="406"/>
      <c r="CE30" s="406"/>
      <c r="CF30" s="406"/>
      <c r="CG30" s="406"/>
      <c r="CH30" s="406"/>
      <c r="CI30" s="406"/>
      <c r="CJ30" s="406"/>
      <c r="CK30" s="406"/>
      <c r="CL30" s="406"/>
      <c r="CM30" s="406"/>
      <c r="CN30" s="406"/>
      <c r="CO30" s="406"/>
      <c r="CP30" s="406"/>
      <c r="CQ30" s="406"/>
      <c r="CR30" s="406"/>
      <c r="CS30" s="406"/>
      <c r="CT30" s="406"/>
      <c r="CU30" s="406"/>
      <c r="CV30" s="406"/>
      <c r="CW30" s="406"/>
      <c r="CX30" s="406"/>
      <c r="CY30" s="406"/>
      <c r="CZ30" s="406"/>
      <c r="DA30" s="407"/>
    </row>
    <row r="31" spans="1:105" s="30" customFormat="1" ht="12.75">
      <c r="A31" s="31"/>
      <c r="B31" s="400" t="s">
        <v>230</v>
      </c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1"/>
      <c r="BB31" s="402">
        <v>29266</v>
      </c>
      <c r="BC31" s="403"/>
      <c r="BD31" s="403"/>
      <c r="BE31" s="403"/>
      <c r="BF31" s="403"/>
      <c r="BG31" s="403"/>
      <c r="BH31" s="403"/>
      <c r="BI31" s="403"/>
      <c r="BJ31" s="403"/>
      <c r="BK31" s="403"/>
      <c r="BL31" s="403"/>
      <c r="BM31" s="403"/>
      <c r="BN31" s="403"/>
      <c r="BO31" s="403"/>
      <c r="BP31" s="403"/>
      <c r="BQ31" s="403"/>
      <c r="BR31" s="403"/>
      <c r="BS31" s="403"/>
      <c r="BT31" s="403"/>
      <c r="BU31" s="403"/>
      <c r="BV31" s="403"/>
      <c r="BW31" s="403"/>
      <c r="BX31" s="403"/>
      <c r="BY31" s="403"/>
      <c r="BZ31" s="403"/>
      <c r="CA31" s="404"/>
      <c r="CB31" s="405"/>
      <c r="CC31" s="406"/>
      <c r="CD31" s="406"/>
      <c r="CE31" s="406"/>
      <c r="CF31" s="406"/>
      <c r="CG31" s="406"/>
      <c r="CH31" s="406"/>
      <c r="CI31" s="406"/>
      <c r="CJ31" s="406"/>
      <c r="CK31" s="406"/>
      <c r="CL31" s="406"/>
      <c r="CM31" s="406"/>
      <c r="CN31" s="406"/>
      <c r="CO31" s="406"/>
      <c r="CP31" s="406"/>
      <c r="CQ31" s="406"/>
      <c r="CR31" s="406"/>
      <c r="CS31" s="406"/>
      <c r="CT31" s="406"/>
      <c r="CU31" s="406"/>
      <c r="CV31" s="406"/>
      <c r="CW31" s="406"/>
      <c r="CX31" s="406"/>
      <c r="CY31" s="406"/>
      <c r="CZ31" s="406"/>
      <c r="DA31" s="407"/>
    </row>
    <row r="32" spans="1:105" s="30" customFormat="1" ht="12.75">
      <c r="A32" s="408"/>
      <c r="B32" s="400"/>
      <c r="C32" s="400"/>
      <c r="D32" s="400" t="s">
        <v>231</v>
      </c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1"/>
      <c r="BB32" s="405"/>
      <c r="BC32" s="406"/>
      <c r="BD32" s="406"/>
      <c r="BE32" s="406"/>
      <c r="BF32" s="406"/>
      <c r="BG32" s="406"/>
      <c r="BH32" s="406"/>
      <c r="BI32" s="406"/>
      <c r="BJ32" s="406"/>
      <c r="BK32" s="406"/>
      <c r="BL32" s="406"/>
      <c r="BM32" s="406"/>
      <c r="BN32" s="406"/>
      <c r="BO32" s="406"/>
      <c r="BP32" s="406"/>
      <c r="BQ32" s="406"/>
      <c r="BR32" s="406"/>
      <c r="BS32" s="406"/>
      <c r="BT32" s="406"/>
      <c r="BU32" s="406"/>
      <c r="BV32" s="406"/>
      <c r="BW32" s="406"/>
      <c r="BX32" s="406"/>
      <c r="BY32" s="406"/>
      <c r="BZ32" s="406"/>
      <c r="CA32" s="407"/>
      <c r="CB32" s="405"/>
      <c r="CC32" s="406"/>
      <c r="CD32" s="406"/>
      <c r="CE32" s="406"/>
      <c r="CF32" s="406"/>
      <c r="CG32" s="406"/>
      <c r="CH32" s="406"/>
      <c r="CI32" s="406"/>
      <c r="CJ32" s="406"/>
      <c r="CK32" s="406"/>
      <c r="CL32" s="406"/>
      <c r="CM32" s="406"/>
      <c r="CN32" s="406"/>
      <c r="CO32" s="406"/>
      <c r="CP32" s="406"/>
      <c r="CQ32" s="406"/>
      <c r="CR32" s="406"/>
      <c r="CS32" s="406"/>
      <c r="CT32" s="406"/>
      <c r="CU32" s="406"/>
      <c r="CV32" s="406"/>
      <c r="CW32" s="406"/>
      <c r="CX32" s="406"/>
      <c r="CY32" s="406"/>
      <c r="CZ32" s="406"/>
      <c r="DA32" s="407"/>
    </row>
    <row r="33" spans="1:105" s="30" customFormat="1" ht="12.75">
      <c r="A33" s="409"/>
      <c r="B33" s="410"/>
      <c r="C33" s="410"/>
      <c r="D33" s="400" t="s">
        <v>232</v>
      </c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1"/>
      <c r="BB33" s="402">
        <v>29266</v>
      </c>
      <c r="BC33" s="403"/>
      <c r="BD33" s="403"/>
      <c r="BE33" s="403"/>
      <c r="BF33" s="403"/>
      <c r="BG33" s="403"/>
      <c r="BH33" s="403"/>
      <c r="BI33" s="403"/>
      <c r="BJ33" s="403"/>
      <c r="BK33" s="403"/>
      <c r="BL33" s="403"/>
      <c r="BM33" s="403"/>
      <c r="BN33" s="403"/>
      <c r="BO33" s="403"/>
      <c r="BP33" s="403"/>
      <c r="BQ33" s="403"/>
      <c r="BR33" s="403"/>
      <c r="BS33" s="403"/>
      <c r="BT33" s="403"/>
      <c r="BU33" s="403"/>
      <c r="BV33" s="403"/>
      <c r="BW33" s="403"/>
      <c r="BX33" s="403"/>
      <c r="BY33" s="403"/>
      <c r="BZ33" s="403"/>
      <c r="CA33" s="404"/>
      <c r="CB33" s="405"/>
      <c r="CC33" s="406"/>
      <c r="CD33" s="406"/>
      <c r="CE33" s="406"/>
      <c r="CF33" s="406"/>
      <c r="CG33" s="406"/>
      <c r="CH33" s="406"/>
      <c r="CI33" s="406"/>
      <c r="CJ33" s="406"/>
      <c r="CK33" s="406"/>
      <c r="CL33" s="406"/>
      <c r="CM33" s="406"/>
      <c r="CN33" s="406"/>
      <c r="CO33" s="406"/>
      <c r="CP33" s="406"/>
      <c r="CQ33" s="406"/>
      <c r="CR33" s="406"/>
      <c r="CS33" s="406"/>
      <c r="CT33" s="406"/>
      <c r="CU33" s="406"/>
      <c r="CV33" s="406"/>
      <c r="CW33" s="406"/>
      <c r="CX33" s="406"/>
      <c r="CY33" s="406"/>
      <c r="CZ33" s="406"/>
      <c r="DA33" s="407"/>
    </row>
    <row r="34" spans="1:105" s="32" customFormat="1" ht="12.75">
      <c r="A34" s="413"/>
      <c r="B34" s="414"/>
      <c r="C34" s="414"/>
      <c r="D34" s="414"/>
      <c r="E34" s="414"/>
      <c r="F34" s="414" t="s">
        <v>233</v>
      </c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4"/>
      <c r="AX34" s="414"/>
      <c r="AY34" s="414"/>
      <c r="AZ34" s="414"/>
      <c r="BA34" s="415"/>
      <c r="BB34" s="416">
        <v>5071</v>
      </c>
      <c r="BC34" s="417"/>
      <c r="BD34" s="417"/>
      <c r="BE34" s="417"/>
      <c r="BF34" s="417"/>
      <c r="BG34" s="417"/>
      <c r="BH34" s="417"/>
      <c r="BI34" s="417"/>
      <c r="BJ34" s="417"/>
      <c r="BK34" s="417"/>
      <c r="BL34" s="417"/>
      <c r="BM34" s="417"/>
      <c r="BN34" s="417"/>
      <c r="BO34" s="417"/>
      <c r="BP34" s="417"/>
      <c r="BQ34" s="417"/>
      <c r="BR34" s="417"/>
      <c r="BS34" s="417"/>
      <c r="BT34" s="417"/>
      <c r="BU34" s="417"/>
      <c r="BV34" s="417"/>
      <c r="BW34" s="417"/>
      <c r="BX34" s="417"/>
      <c r="BY34" s="417"/>
      <c r="BZ34" s="417"/>
      <c r="CA34" s="418"/>
      <c r="CB34" s="416"/>
      <c r="CC34" s="417"/>
      <c r="CD34" s="417"/>
      <c r="CE34" s="417"/>
      <c r="CF34" s="417"/>
      <c r="CG34" s="417"/>
      <c r="CH34" s="417"/>
      <c r="CI34" s="417"/>
      <c r="CJ34" s="417"/>
      <c r="CK34" s="417"/>
      <c r="CL34" s="417"/>
      <c r="CM34" s="417"/>
      <c r="CN34" s="417"/>
      <c r="CO34" s="417"/>
      <c r="CP34" s="417"/>
      <c r="CQ34" s="417"/>
      <c r="CR34" s="417"/>
      <c r="CS34" s="417"/>
      <c r="CT34" s="417"/>
      <c r="CU34" s="417"/>
      <c r="CV34" s="417"/>
      <c r="CW34" s="417"/>
      <c r="CX34" s="417"/>
      <c r="CY34" s="417"/>
      <c r="CZ34" s="417"/>
      <c r="DA34" s="418"/>
    </row>
    <row r="35" spans="1:105" s="32" customFormat="1" ht="12.75">
      <c r="A35" s="413"/>
      <c r="B35" s="414"/>
      <c r="C35" s="414"/>
      <c r="D35" s="414"/>
      <c r="E35" s="414"/>
      <c r="F35" s="414" t="s">
        <v>234</v>
      </c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4"/>
      <c r="AS35" s="414"/>
      <c r="AT35" s="414"/>
      <c r="AU35" s="414"/>
      <c r="AV35" s="414"/>
      <c r="AW35" s="414"/>
      <c r="AX35" s="414"/>
      <c r="AY35" s="414"/>
      <c r="AZ35" s="414"/>
      <c r="BA35" s="415"/>
      <c r="BB35" s="416">
        <v>810</v>
      </c>
      <c r="BC35" s="417"/>
      <c r="BD35" s="417"/>
      <c r="BE35" s="417"/>
      <c r="BF35" s="417"/>
      <c r="BG35" s="417"/>
      <c r="BH35" s="417"/>
      <c r="BI35" s="417"/>
      <c r="BJ35" s="417"/>
      <c r="BK35" s="417"/>
      <c r="BL35" s="417"/>
      <c r="BM35" s="417"/>
      <c r="BN35" s="417"/>
      <c r="BO35" s="417"/>
      <c r="BP35" s="417"/>
      <c r="BQ35" s="417"/>
      <c r="BR35" s="417"/>
      <c r="BS35" s="417"/>
      <c r="BT35" s="417"/>
      <c r="BU35" s="417"/>
      <c r="BV35" s="417"/>
      <c r="BW35" s="417"/>
      <c r="BX35" s="417"/>
      <c r="BY35" s="417"/>
      <c r="BZ35" s="417"/>
      <c r="CA35" s="418"/>
      <c r="CB35" s="416"/>
      <c r="CC35" s="417"/>
      <c r="CD35" s="417"/>
      <c r="CE35" s="417"/>
      <c r="CF35" s="417"/>
      <c r="CG35" s="417"/>
      <c r="CH35" s="417"/>
      <c r="CI35" s="417"/>
      <c r="CJ35" s="417"/>
      <c r="CK35" s="417"/>
      <c r="CL35" s="417"/>
      <c r="CM35" s="417"/>
      <c r="CN35" s="417"/>
      <c r="CO35" s="417"/>
      <c r="CP35" s="417"/>
      <c r="CQ35" s="417"/>
      <c r="CR35" s="417"/>
      <c r="CS35" s="417"/>
      <c r="CT35" s="417"/>
      <c r="CU35" s="417"/>
      <c r="CV35" s="417"/>
      <c r="CW35" s="417"/>
      <c r="CX35" s="417"/>
      <c r="CY35" s="417"/>
      <c r="CZ35" s="417"/>
      <c r="DA35" s="418"/>
    </row>
    <row r="36" spans="1:105" s="32" customFormat="1" ht="12.75">
      <c r="A36" s="419"/>
      <c r="B36" s="420"/>
      <c r="C36" s="420"/>
      <c r="D36" s="420"/>
      <c r="E36" s="420"/>
      <c r="F36" s="414" t="s">
        <v>235</v>
      </c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5"/>
      <c r="BB36" s="416">
        <v>806</v>
      </c>
      <c r="BC36" s="417"/>
      <c r="BD36" s="417"/>
      <c r="BE36" s="417"/>
      <c r="BF36" s="417"/>
      <c r="BG36" s="417"/>
      <c r="BH36" s="417"/>
      <c r="BI36" s="417"/>
      <c r="BJ36" s="417"/>
      <c r="BK36" s="417"/>
      <c r="BL36" s="417"/>
      <c r="BM36" s="417"/>
      <c r="BN36" s="417"/>
      <c r="BO36" s="417"/>
      <c r="BP36" s="417"/>
      <c r="BQ36" s="417"/>
      <c r="BR36" s="417"/>
      <c r="BS36" s="417"/>
      <c r="BT36" s="417"/>
      <c r="BU36" s="417"/>
      <c r="BV36" s="417"/>
      <c r="BW36" s="417"/>
      <c r="BX36" s="417"/>
      <c r="BY36" s="417"/>
      <c r="BZ36" s="417"/>
      <c r="CA36" s="418"/>
      <c r="CB36" s="416"/>
      <c r="CC36" s="417"/>
      <c r="CD36" s="417"/>
      <c r="CE36" s="417"/>
      <c r="CF36" s="417"/>
      <c r="CG36" s="417"/>
      <c r="CH36" s="417"/>
      <c r="CI36" s="417"/>
      <c r="CJ36" s="417"/>
      <c r="CK36" s="417"/>
      <c r="CL36" s="417"/>
      <c r="CM36" s="417"/>
      <c r="CN36" s="417"/>
      <c r="CO36" s="417"/>
      <c r="CP36" s="417"/>
      <c r="CQ36" s="417"/>
      <c r="CR36" s="417"/>
      <c r="CS36" s="417"/>
      <c r="CT36" s="417"/>
      <c r="CU36" s="417"/>
      <c r="CV36" s="417"/>
      <c r="CW36" s="417"/>
      <c r="CX36" s="417"/>
      <c r="CY36" s="417"/>
      <c r="CZ36" s="417"/>
      <c r="DA36" s="418"/>
    </row>
    <row r="37" spans="1:105" s="30" customFormat="1" ht="12.75">
      <c r="A37" s="31"/>
      <c r="B37" s="400" t="s">
        <v>236</v>
      </c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1"/>
      <c r="BB37" s="402"/>
      <c r="BC37" s="403"/>
      <c r="BD37" s="403"/>
      <c r="BE37" s="403"/>
      <c r="BF37" s="403"/>
      <c r="BG37" s="403"/>
      <c r="BH37" s="403"/>
      <c r="BI37" s="403"/>
      <c r="BJ37" s="403"/>
      <c r="BK37" s="403"/>
      <c r="BL37" s="403"/>
      <c r="BM37" s="403"/>
      <c r="BN37" s="403"/>
      <c r="BO37" s="403"/>
      <c r="BP37" s="403"/>
      <c r="BQ37" s="403"/>
      <c r="BR37" s="403"/>
      <c r="BS37" s="403"/>
      <c r="BT37" s="403"/>
      <c r="BU37" s="403"/>
      <c r="BV37" s="403"/>
      <c r="BW37" s="403"/>
      <c r="BX37" s="403"/>
      <c r="BY37" s="403"/>
      <c r="BZ37" s="403"/>
      <c r="CA37" s="404"/>
      <c r="CB37" s="405"/>
      <c r="CC37" s="406"/>
      <c r="CD37" s="406"/>
      <c r="CE37" s="406"/>
      <c r="CF37" s="406"/>
      <c r="CG37" s="406"/>
      <c r="CH37" s="406"/>
      <c r="CI37" s="406"/>
      <c r="CJ37" s="406"/>
      <c r="CK37" s="406"/>
      <c r="CL37" s="406"/>
      <c r="CM37" s="406"/>
      <c r="CN37" s="406"/>
      <c r="CO37" s="406"/>
      <c r="CP37" s="406"/>
      <c r="CQ37" s="406"/>
      <c r="CR37" s="406"/>
      <c r="CS37" s="406"/>
      <c r="CT37" s="406"/>
      <c r="CU37" s="406"/>
      <c r="CV37" s="406"/>
      <c r="CW37" s="406"/>
      <c r="CX37" s="406"/>
      <c r="CY37" s="406"/>
      <c r="CZ37" s="406"/>
      <c r="DA37" s="407"/>
    </row>
    <row r="38" spans="1:105" ht="13.5">
      <c r="A38" s="421" t="s">
        <v>237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3"/>
    </row>
    <row r="39" spans="1:105" s="30" customFormat="1" ht="25.5" customHeight="1">
      <c r="A39" s="29"/>
      <c r="B39" s="411" t="s">
        <v>238</v>
      </c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2"/>
      <c r="BB39" s="402">
        <v>26644</v>
      </c>
      <c r="BC39" s="403"/>
      <c r="BD39" s="403"/>
      <c r="BE39" s="403"/>
      <c r="BF39" s="403"/>
      <c r="BG39" s="403"/>
      <c r="BH39" s="403"/>
      <c r="BI39" s="403"/>
      <c r="BJ39" s="403"/>
      <c r="BK39" s="403"/>
      <c r="BL39" s="403"/>
      <c r="BM39" s="403"/>
      <c r="BN39" s="403"/>
      <c r="BO39" s="403"/>
      <c r="BP39" s="403"/>
      <c r="BQ39" s="403"/>
      <c r="BR39" s="403"/>
      <c r="BS39" s="403"/>
      <c r="BT39" s="403"/>
      <c r="BU39" s="403"/>
      <c r="BV39" s="403"/>
      <c r="BW39" s="403"/>
      <c r="BX39" s="403"/>
      <c r="BY39" s="403"/>
      <c r="BZ39" s="403"/>
      <c r="CA39" s="404"/>
      <c r="CB39" s="405">
        <v>26644</v>
      </c>
      <c r="CC39" s="406"/>
      <c r="CD39" s="406"/>
      <c r="CE39" s="406"/>
      <c r="CF39" s="406"/>
      <c r="CG39" s="406"/>
      <c r="CH39" s="406"/>
      <c r="CI39" s="406"/>
      <c r="CJ39" s="406"/>
      <c r="CK39" s="406"/>
      <c r="CL39" s="406"/>
      <c r="CM39" s="406"/>
      <c r="CN39" s="406"/>
      <c r="CO39" s="406"/>
      <c r="CP39" s="406"/>
      <c r="CQ39" s="406"/>
      <c r="CR39" s="406"/>
      <c r="CS39" s="406"/>
      <c r="CT39" s="406"/>
      <c r="CU39" s="406"/>
      <c r="CV39" s="406"/>
      <c r="CW39" s="406"/>
      <c r="CX39" s="406"/>
      <c r="CY39" s="406"/>
      <c r="CZ39" s="406"/>
      <c r="DA39" s="407"/>
    </row>
    <row r="40" spans="1:105" s="30" customFormat="1" ht="12.75">
      <c r="A40" s="29"/>
      <c r="B40" s="400" t="s">
        <v>239</v>
      </c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1"/>
      <c r="BB40" s="402">
        <v>4569</v>
      </c>
      <c r="BC40" s="403"/>
      <c r="BD40" s="403"/>
      <c r="BE40" s="403"/>
      <c r="BF40" s="403"/>
      <c r="BG40" s="403"/>
      <c r="BH40" s="403"/>
      <c r="BI40" s="403"/>
      <c r="BJ40" s="403"/>
      <c r="BK40" s="403"/>
      <c r="BL40" s="403"/>
      <c r="BM40" s="403"/>
      <c r="BN40" s="403"/>
      <c r="BO40" s="403"/>
      <c r="BP40" s="403"/>
      <c r="BQ40" s="403"/>
      <c r="BR40" s="403"/>
      <c r="BS40" s="403"/>
      <c r="BT40" s="403"/>
      <c r="BU40" s="403"/>
      <c r="BV40" s="403"/>
      <c r="BW40" s="403"/>
      <c r="BX40" s="403"/>
      <c r="BY40" s="403"/>
      <c r="BZ40" s="403"/>
      <c r="CA40" s="404"/>
      <c r="CB40" s="405">
        <v>4569</v>
      </c>
      <c r="CC40" s="406"/>
      <c r="CD40" s="406"/>
      <c r="CE40" s="406"/>
      <c r="CF40" s="406"/>
      <c r="CG40" s="406"/>
      <c r="CH40" s="406"/>
      <c r="CI40" s="406"/>
      <c r="CJ40" s="406"/>
      <c r="CK40" s="406"/>
      <c r="CL40" s="406"/>
      <c r="CM40" s="406"/>
      <c r="CN40" s="406"/>
      <c r="CO40" s="406"/>
      <c r="CP40" s="406"/>
      <c r="CQ40" s="406"/>
      <c r="CR40" s="406"/>
      <c r="CS40" s="406"/>
      <c r="CT40" s="406"/>
      <c r="CU40" s="406"/>
      <c r="CV40" s="406"/>
      <c r="CW40" s="406"/>
      <c r="CX40" s="406"/>
      <c r="CY40" s="406"/>
      <c r="CZ40" s="406"/>
      <c r="DA40" s="407"/>
    </row>
    <row r="41" spans="1:105" s="30" customFormat="1" ht="12.75">
      <c r="A41" s="29"/>
      <c r="B41" s="400" t="s">
        <v>240</v>
      </c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1"/>
      <c r="BB41" s="402" t="s">
        <v>241</v>
      </c>
      <c r="BC41" s="403"/>
      <c r="BD41" s="403"/>
      <c r="BE41" s="403"/>
      <c r="BF41" s="403"/>
      <c r="BG41" s="403"/>
      <c r="BH41" s="403"/>
      <c r="BI41" s="403"/>
      <c r="BJ41" s="403"/>
      <c r="BK41" s="403"/>
      <c r="BL41" s="403"/>
      <c r="BM41" s="403"/>
      <c r="BN41" s="403"/>
      <c r="BO41" s="403"/>
      <c r="BP41" s="403"/>
      <c r="BQ41" s="403"/>
      <c r="BR41" s="403"/>
      <c r="BS41" s="403"/>
      <c r="BT41" s="403"/>
      <c r="BU41" s="403"/>
      <c r="BV41" s="403"/>
      <c r="BW41" s="403"/>
      <c r="BX41" s="403"/>
      <c r="BY41" s="403"/>
      <c r="BZ41" s="403"/>
      <c r="CA41" s="404"/>
      <c r="CB41" s="402"/>
      <c r="CC41" s="403"/>
      <c r="CD41" s="403"/>
      <c r="CE41" s="403"/>
      <c r="CF41" s="403"/>
      <c r="CG41" s="403"/>
      <c r="CH41" s="403"/>
      <c r="CI41" s="403"/>
      <c r="CJ41" s="403"/>
      <c r="CK41" s="403"/>
      <c r="CL41" s="403"/>
      <c r="CM41" s="403"/>
      <c r="CN41" s="403"/>
      <c r="CO41" s="403"/>
      <c r="CP41" s="403"/>
      <c r="CQ41" s="403"/>
      <c r="CR41" s="403"/>
      <c r="CS41" s="403"/>
      <c r="CT41" s="403"/>
      <c r="CU41" s="403"/>
      <c r="CV41" s="403"/>
      <c r="CW41" s="403"/>
      <c r="CX41" s="403"/>
      <c r="CY41" s="403"/>
      <c r="CZ41" s="403"/>
      <c r="DA41" s="404"/>
    </row>
    <row r="42" spans="1:105" s="30" customFormat="1" ht="12.75">
      <c r="A42" s="31"/>
      <c r="B42" s="400" t="s">
        <v>242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1"/>
      <c r="BB42" s="402"/>
      <c r="BC42" s="403"/>
      <c r="BD42" s="403"/>
      <c r="BE42" s="403"/>
      <c r="BF42" s="403"/>
      <c r="BG42" s="403"/>
      <c r="BH42" s="403"/>
      <c r="BI42" s="403"/>
      <c r="BJ42" s="403"/>
      <c r="BK42" s="403"/>
      <c r="BL42" s="403"/>
      <c r="BM42" s="403"/>
      <c r="BN42" s="403"/>
      <c r="BO42" s="403"/>
      <c r="BP42" s="403"/>
      <c r="BQ42" s="403"/>
      <c r="BR42" s="403"/>
      <c r="BS42" s="403"/>
      <c r="BT42" s="403"/>
      <c r="BU42" s="403"/>
      <c r="BV42" s="403"/>
      <c r="BW42" s="403"/>
      <c r="BX42" s="403"/>
      <c r="BY42" s="403"/>
      <c r="BZ42" s="403"/>
      <c r="CA42" s="404"/>
      <c r="CB42" s="402"/>
      <c r="CC42" s="403"/>
      <c r="CD42" s="403"/>
      <c r="CE42" s="403"/>
      <c r="CF42" s="403"/>
      <c r="CG42" s="403"/>
      <c r="CH42" s="403"/>
      <c r="CI42" s="403"/>
      <c r="CJ42" s="403"/>
      <c r="CK42" s="403"/>
      <c r="CL42" s="403"/>
      <c r="CM42" s="403"/>
      <c r="CN42" s="403"/>
      <c r="CO42" s="403"/>
      <c r="CP42" s="403"/>
      <c r="CQ42" s="403"/>
      <c r="CR42" s="403"/>
      <c r="CS42" s="403"/>
      <c r="CT42" s="403"/>
      <c r="CU42" s="403"/>
      <c r="CV42" s="403"/>
      <c r="CW42" s="403"/>
      <c r="CX42" s="403"/>
      <c r="CY42" s="403"/>
      <c r="CZ42" s="403"/>
      <c r="DA42" s="404"/>
    </row>
    <row r="43" spans="1:105" ht="13.5">
      <c r="A43" s="421" t="s">
        <v>243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22"/>
      <c r="AL43" s="422"/>
      <c r="AM43" s="422"/>
      <c r="AN43" s="422"/>
      <c r="AO43" s="422"/>
      <c r="AP43" s="422"/>
      <c r="AQ43" s="422"/>
      <c r="AR43" s="422"/>
      <c r="AS43" s="422"/>
      <c r="AT43" s="422"/>
      <c r="AU43" s="422"/>
      <c r="AV43" s="422"/>
      <c r="AW43" s="422"/>
      <c r="AX43" s="422"/>
      <c r="AY43" s="422"/>
      <c r="AZ43" s="422"/>
      <c r="BA43" s="422"/>
      <c r="BB43" s="422"/>
      <c r="BC43" s="422"/>
      <c r="BD43" s="422"/>
      <c r="BE43" s="422"/>
      <c r="BF43" s="422"/>
      <c r="BG43" s="422"/>
      <c r="BH43" s="422"/>
      <c r="BI43" s="422"/>
      <c r="BJ43" s="422"/>
      <c r="BK43" s="422"/>
      <c r="BL43" s="422"/>
      <c r="BM43" s="422"/>
      <c r="BN43" s="422"/>
      <c r="BO43" s="422"/>
      <c r="BP43" s="422"/>
      <c r="BQ43" s="422"/>
      <c r="BR43" s="422"/>
      <c r="BS43" s="422"/>
      <c r="BT43" s="422"/>
      <c r="BU43" s="422"/>
      <c r="BV43" s="422"/>
      <c r="BW43" s="422"/>
      <c r="BX43" s="422"/>
      <c r="BY43" s="422"/>
      <c r="BZ43" s="422"/>
      <c r="CA43" s="422"/>
      <c r="CB43" s="422"/>
      <c r="CC43" s="422"/>
      <c r="CD43" s="422"/>
      <c r="CE43" s="422"/>
      <c r="CF43" s="422"/>
      <c r="CG43" s="422"/>
      <c r="CH43" s="422"/>
      <c r="CI43" s="422"/>
      <c r="CJ43" s="422"/>
      <c r="CK43" s="422"/>
      <c r="CL43" s="422"/>
      <c r="CM43" s="422"/>
      <c r="CN43" s="422"/>
      <c r="CO43" s="422"/>
      <c r="CP43" s="422"/>
      <c r="CQ43" s="422"/>
      <c r="CR43" s="422"/>
      <c r="CS43" s="422"/>
      <c r="CT43" s="422"/>
      <c r="CU43" s="422"/>
      <c r="CV43" s="422"/>
      <c r="CW43" s="422"/>
      <c r="CX43" s="422"/>
      <c r="CY43" s="422"/>
      <c r="CZ43" s="422"/>
      <c r="DA43" s="423"/>
    </row>
    <row r="44" spans="1:105" s="30" customFormat="1" ht="12.75">
      <c r="A44" s="31"/>
      <c r="B44" s="400" t="s">
        <v>244</v>
      </c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1"/>
      <c r="BB44" s="402"/>
      <c r="BC44" s="403"/>
      <c r="BD44" s="403"/>
      <c r="BE44" s="403"/>
      <c r="BF44" s="403"/>
      <c r="BG44" s="403"/>
      <c r="BH44" s="403"/>
      <c r="BI44" s="403"/>
      <c r="BJ44" s="403"/>
      <c r="BK44" s="403"/>
      <c r="BL44" s="403"/>
      <c r="BM44" s="403"/>
      <c r="BN44" s="403"/>
      <c r="BO44" s="403"/>
      <c r="BP44" s="403"/>
      <c r="BQ44" s="403"/>
      <c r="BR44" s="403"/>
      <c r="BS44" s="403"/>
      <c r="BT44" s="403"/>
      <c r="BU44" s="403"/>
      <c r="BV44" s="403"/>
      <c r="BW44" s="403"/>
      <c r="BX44" s="403"/>
      <c r="BY44" s="403"/>
      <c r="BZ44" s="403"/>
      <c r="CA44" s="404"/>
      <c r="CB44" s="402"/>
      <c r="CC44" s="403"/>
      <c r="CD44" s="403"/>
      <c r="CE44" s="403"/>
      <c r="CF44" s="403"/>
      <c r="CG44" s="403"/>
      <c r="CH44" s="403"/>
      <c r="CI44" s="403"/>
      <c r="CJ44" s="403"/>
      <c r="CK44" s="403"/>
      <c r="CL44" s="403"/>
      <c r="CM44" s="403"/>
      <c r="CN44" s="403"/>
      <c r="CO44" s="403"/>
      <c r="CP44" s="403"/>
      <c r="CQ44" s="403"/>
      <c r="CR44" s="403"/>
      <c r="CS44" s="403"/>
      <c r="CT44" s="403"/>
      <c r="CU44" s="403"/>
      <c r="CV44" s="403"/>
      <c r="CW44" s="403"/>
      <c r="CX44" s="403"/>
      <c r="CY44" s="403"/>
      <c r="CZ44" s="403"/>
      <c r="DA44" s="404"/>
    </row>
    <row r="45" spans="1:105" s="30" customFormat="1" ht="12.75">
      <c r="A45" s="408"/>
      <c r="B45" s="400"/>
      <c r="C45" s="400"/>
      <c r="D45" s="400" t="s">
        <v>245</v>
      </c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1"/>
      <c r="BB45" s="402"/>
      <c r="BC45" s="403"/>
      <c r="BD45" s="403"/>
      <c r="BE45" s="403"/>
      <c r="BF45" s="403"/>
      <c r="BG45" s="403"/>
      <c r="BH45" s="403"/>
      <c r="BI45" s="403"/>
      <c r="BJ45" s="403"/>
      <c r="BK45" s="403"/>
      <c r="BL45" s="403"/>
      <c r="BM45" s="403"/>
      <c r="BN45" s="403"/>
      <c r="BO45" s="403"/>
      <c r="BP45" s="403"/>
      <c r="BQ45" s="403"/>
      <c r="BR45" s="403"/>
      <c r="BS45" s="403"/>
      <c r="BT45" s="403"/>
      <c r="BU45" s="403"/>
      <c r="BV45" s="403"/>
      <c r="BW45" s="403"/>
      <c r="BX45" s="403"/>
      <c r="BY45" s="403"/>
      <c r="BZ45" s="403"/>
      <c r="CA45" s="404"/>
      <c r="CB45" s="402"/>
      <c r="CC45" s="403"/>
      <c r="CD45" s="403"/>
      <c r="CE45" s="403"/>
      <c r="CF45" s="403"/>
      <c r="CG45" s="403"/>
      <c r="CH45" s="403"/>
      <c r="CI45" s="403"/>
      <c r="CJ45" s="403"/>
      <c r="CK45" s="403"/>
      <c r="CL45" s="403"/>
      <c r="CM45" s="403"/>
      <c r="CN45" s="403"/>
      <c r="CO45" s="403"/>
      <c r="CP45" s="403"/>
      <c r="CQ45" s="403"/>
      <c r="CR45" s="403"/>
      <c r="CS45" s="403"/>
      <c r="CT45" s="403"/>
      <c r="CU45" s="403"/>
      <c r="CV45" s="403"/>
      <c r="CW45" s="403"/>
      <c r="CX45" s="403"/>
      <c r="CY45" s="403"/>
      <c r="CZ45" s="403"/>
      <c r="DA45" s="404"/>
    </row>
    <row r="46" spans="1:105" s="30" customFormat="1" ht="12.75">
      <c r="A46" s="409"/>
      <c r="B46" s="410"/>
      <c r="C46" s="410"/>
      <c r="D46" s="400" t="s">
        <v>246</v>
      </c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1"/>
      <c r="BB46" s="402"/>
      <c r="BC46" s="403"/>
      <c r="BD46" s="403"/>
      <c r="BE46" s="403"/>
      <c r="BF46" s="403"/>
      <c r="BG46" s="403"/>
      <c r="BH46" s="403"/>
      <c r="BI46" s="403"/>
      <c r="BJ46" s="403"/>
      <c r="BK46" s="403"/>
      <c r="BL46" s="403"/>
      <c r="BM46" s="403"/>
      <c r="BN46" s="403"/>
      <c r="BO46" s="403"/>
      <c r="BP46" s="403"/>
      <c r="BQ46" s="403"/>
      <c r="BR46" s="403"/>
      <c r="BS46" s="403"/>
      <c r="BT46" s="403"/>
      <c r="BU46" s="403"/>
      <c r="BV46" s="403"/>
      <c r="BW46" s="403"/>
      <c r="BX46" s="403"/>
      <c r="BY46" s="403"/>
      <c r="BZ46" s="403"/>
      <c r="CA46" s="404"/>
      <c r="CB46" s="402"/>
      <c r="CC46" s="403"/>
      <c r="CD46" s="403"/>
      <c r="CE46" s="403"/>
      <c r="CF46" s="403"/>
      <c r="CG46" s="403"/>
      <c r="CH46" s="403"/>
      <c r="CI46" s="403"/>
      <c r="CJ46" s="403"/>
      <c r="CK46" s="403"/>
      <c r="CL46" s="403"/>
      <c r="CM46" s="403"/>
      <c r="CN46" s="403"/>
      <c r="CO46" s="403"/>
      <c r="CP46" s="403"/>
      <c r="CQ46" s="403"/>
      <c r="CR46" s="403"/>
      <c r="CS46" s="403"/>
      <c r="CT46" s="403"/>
      <c r="CU46" s="403"/>
      <c r="CV46" s="403"/>
      <c r="CW46" s="403"/>
      <c r="CX46" s="403"/>
      <c r="CY46" s="403"/>
      <c r="CZ46" s="403"/>
      <c r="DA46" s="404"/>
    </row>
    <row r="47" spans="1:105" s="30" customFormat="1" ht="12.75">
      <c r="A47" s="33"/>
      <c r="B47" s="400" t="s">
        <v>247</v>
      </c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1"/>
      <c r="BB47" s="402"/>
      <c r="BC47" s="403"/>
      <c r="BD47" s="403"/>
      <c r="BE47" s="403"/>
      <c r="BF47" s="403"/>
      <c r="BG47" s="403"/>
      <c r="BH47" s="403"/>
      <c r="BI47" s="403"/>
      <c r="BJ47" s="403"/>
      <c r="BK47" s="403"/>
      <c r="BL47" s="403"/>
      <c r="BM47" s="403"/>
      <c r="BN47" s="403"/>
      <c r="BO47" s="403"/>
      <c r="BP47" s="403"/>
      <c r="BQ47" s="403"/>
      <c r="BR47" s="403"/>
      <c r="BS47" s="403"/>
      <c r="BT47" s="403"/>
      <c r="BU47" s="403"/>
      <c r="BV47" s="403"/>
      <c r="BW47" s="403"/>
      <c r="BX47" s="403"/>
      <c r="BY47" s="403"/>
      <c r="BZ47" s="403"/>
      <c r="CA47" s="404"/>
      <c r="CB47" s="402"/>
      <c r="CC47" s="403"/>
      <c r="CD47" s="403"/>
      <c r="CE47" s="403"/>
      <c r="CF47" s="403"/>
      <c r="CG47" s="403"/>
      <c r="CH47" s="403"/>
      <c r="CI47" s="403"/>
      <c r="CJ47" s="403"/>
      <c r="CK47" s="403"/>
      <c r="CL47" s="403"/>
      <c r="CM47" s="403"/>
      <c r="CN47" s="403"/>
      <c r="CO47" s="403"/>
      <c r="CP47" s="403"/>
      <c r="CQ47" s="403"/>
      <c r="CR47" s="403"/>
      <c r="CS47" s="403"/>
      <c r="CT47" s="403"/>
      <c r="CU47" s="403"/>
      <c r="CV47" s="403"/>
      <c r="CW47" s="403"/>
      <c r="CX47" s="403"/>
      <c r="CY47" s="403"/>
      <c r="CZ47" s="403"/>
      <c r="DA47" s="404"/>
    </row>
    <row r="48" spans="3:5" s="1" customFormat="1" ht="15" customHeight="1">
      <c r="C48" s="424" t="s">
        <v>38</v>
      </c>
      <c r="D48" s="424"/>
      <c r="E48" s="1" t="s">
        <v>248</v>
      </c>
    </row>
  </sheetData>
  <sheetProtection/>
  <mergeCells count="134"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  <mergeCell ref="BB46:CA46"/>
    <mergeCell ref="CB46:DA46"/>
    <mergeCell ref="B42:BA42"/>
    <mergeCell ref="BB42:CA42"/>
    <mergeCell ref="CB42:DA42"/>
    <mergeCell ref="A43:DA43"/>
    <mergeCell ref="B44:BA44"/>
    <mergeCell ref="BB44:CA44"/>
    <mergeCell ref="CB44:DA44"/>
    <mergeCell ref="B40:BA40"/>
    <mergeCell ref="BB40:CA40"/>
    <mergeCell ref="CB40:DA40"/>
    <mergeCell ref="B41:BA41"/>
    <mergeCell ref="BB41:CA41"/>
    <mergeCell ref="CB41:DA41"/>
    <mergeCell ref="B37:BA37"/>
    <mergeCell ref="BB37:CA37"/>
    <mergeCell ref="CB37:DA37"/>
    <mergeCell ref="A38:DA38"/>
    <mergeCell ref="B39:BA39"/>
    <mergeCell ref="BB39:CA39"/>
    <mergeCell ref="CB39:DA39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B31:BA31"/>
    <mergeCell ref="BB31:CA31"/>
    <mergeCell ref="CB31:DA31"/>
    <mergeCell ref="A32:C32"/>
    <mergeCell ref="D32:BA32"/>
    <mergeCell ref="BB32:CA32"/>
    <mergeCell ref="CB32:DA32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B25:BA25"/>
    <mergeCell ref="BB25:CA25"/>
    <mergeCell ref="CB25:DA25"/>
    <mergeCell ref="B26:BA26"/>
    <mergeCell ref="BB26:CA26"/>
    <mergeCell ref="CB26:DA26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1:BA21"/>
    <mergeCell ref="BB21:CA21"/>
    <mergeCell ref="CB21:DA21"/>
    <mergeCell ref="B22:BA22"/>
    <mergeCell ref="BB22:CA22"/>
    <mergeCell ref="CB22:DA22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17:BA17"/>
    <mergeCell ref="BB17:CA17"/>
    <mergeCell ref="CB17:DA17"/>
    <mergeCell ref="B18:BA18"/>
    <mergeCell ref="BB18:CA18"/>
    <mergeCell ref="CB18:DA18"/>
    <mergeCell ref="A15:BA15"/>
    <mergeCell ref="BB15:CA15"/>
    <mergeCell ref="CB15:DA15"/>
    <mergeCell ref="B16:BA16"/>
    <mergeCell ref="BB16:CA16"/>
    <mergeCell ref="CB16:DA16"/>
    <mergeCell ref="A13:BA13"/>
    <mergeCell ref="BB13:CA13"/>
    <mergeCell ref="CB13:DA13"/>
    <mergeCell ref="A14:BA14"/>
    <mergeCell ref="BB14:CA14"/>
    <mergeCell ref="CB14:DA14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CC1:DA1"/>
    <mergeCell ref="A3:DA3"/>
    <mergeCell ref="K5:BD5"/>
    <mergeCell ref="BE5:BH5"/>
    <mergeCell ref="BI5:BR5"/>
    <mergeCell ref="BS5:BY5"/>
    <mergeCell ref="BZ5:CE5"/>
    <mergeCell ref="CF5:CL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D27"/>
  <sheetViews>
    <sheetView zoomScalePageLayoutView="0" workbookViewId="0" topLeftCell="A1">
      <selection activeCell="BG27" sqref="BG27:BP27"/>
    </sheetView>
  </sheetViews>
  <sheetFormatPr defaultColWidth="0.875" defaultRowHeight="12.75"/>
  <cols>
    <col min="1" max="3" width="0.875" style="1" customWidth="1"/>
    <col min="4" max="4" width="4.75390625" style="1" customWidth="1"/>
    <col min="5" max="18" width="0.875" style="1" customWidth="1"/>
    <col min="19" max="20" width="10.25390625" style="1" customWidth="1"/>
    <col min="21" max="16384" width="0.875" style="1" customWidth="1"/>
  </cols>
  <sheetData>
    <row r="1" ht="11.25">
      <c r="DD1" s="11" t="s">
        <v>249</v>
      </c>
    </row>
    <row r="2" ht="11.25">
      <c r="DD2" s="11" t="s">
        <v>116</v>
      </c>
    </row>
    <row r="3" spans="43:108" ht="11.25"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DD3" s="11" t="s">
        <v>117</v>
      </c>
    </row>
    <row r="4" spans="43:92" s="2" customFormat="1" ht="15.75"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5"/>
    </row>
    <row r="5" spans="1:108" s="12" customFormat="1" ht="30.75" customHeight="1">
      <c r="A5" s="362" t="s">
        <v>250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2"/>
      <c r="DC5" s="362"/>
      <c r="DD5" s="362"/>
    </row>
    <row r="6" spans="1:92" s="12" customFormat="1" ht="15.75">
      <c r="A6" s="2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</row>
    <row r="7" spans="1:108" s="12" customFormat="1" ht="12.75" customHeight="1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BA7" s="16"/>
      <c r="BB7" s="16"/>
      <c r="BC7" s="16"/>
      <c r="BD7" s="16"/>
      <c r="BE7" s="16"/>
      <c r="BF7" s="16"/>
      <c r="BG7" s="16"/>
      <c r="BH7" s="16"/>
      <c r="BI7" s="16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0" t="s">
        <v>251</v>
      </c>
    </row>
    <row r="8" spans="1:108" s="26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BZ8" s="19"/>
      <c r="CA8" s="19"/>
      <c r="CB8" s="19"/>
      <c r="CC8" s="19"/>
      <c r="CD8" s="19"/>
      <c r="CE8" s="19"/>
      <c r="CF8" s="19"/>
      <c r="CG8" s="19"/>
      <c r="CH8" s="19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20" t="s">
        <v>252</v>
      </c>
    </row>
    <row r="9" spans="79:108" s="19" customFormat="1" ht="12.75">
      <c r="CA9" s="425"/>
      <c r="CB9" s="425"/>
      <c r="CC9" s="425"/>
      <c r="CD9" s="425"/>
      <c r="CE9" s="425"/>
      <c r="CF9" s="425"/>
      <c r="CG9" s="425"/>
      <c r="CH9" s="425"/>
      <c r="CI9" s="425"/>
      <c r="CJ9" s="425"/>
      <c r="CK9" s="425"/>
      <c r="CL9" s="425"/>
      <c r="CM9" s="425"/>
      <c r="CN9" s="425"/>
      <c r="CO9" s="425"/>
      <c r="CP9" s="425"/>
      <c r="CQ9" s="425"/>
      <c r="CR9" s="425"/>
      <c r="CS9" s="425"/>
      <c r="CT9" s="425"/>
      <c r="CU9" s="425"/>
      <c r="CV9" s="425"/>
      <c r="CW9" s="425"/>
      <c r="CX9" s="425"/>
      <c r="CY9" s="425"/>
      <c r="CZ9" s="425"/>
      <c r="DA9" s="425"/>
      <c r="DB9" s="425"/>
      <c r="DC9" s="425"/>
      <c r="DD9" s="425"/>
    </row>
    <row r="10" spans="78:108" s="19" customFormat="1" ht="12.75">
      <c r="BZ10" s="1"/>
      <c r="CA10" s="426" t="s">
        <v>19</v>
      </c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</row>
    <row r="11" spans="78:108" ht="12" customHeight="1">
      <c r="BZ11" s="309" t="s">
        <v>20</v>
      </c>
      <c r="CA11" s="309"/>
      <c r="CB11" s="427" t="s">
        <v>76</v>
      </c>
      <c r="CC11" s="427"/>
      <c r="CD11" s="427"/>
      <c r="CE11" s="311" t="s">
        <v>20</v>
      </c>
      <c r="CF11" s="311"/>
      <c r="CG11" s="19"/>
      <c r="CH11" s="427" t="s">
        <v>77</v>
      </c>
      <c r="CI11" s="427"/>
      <c r="CJ11" s="427"/>
      <c r="CK11" s="427"/>
      <c r="CL11" s="427"/>
      <c r="CM11" s="427"/>
      <c r="CN11" s="427"/>
      <c r="CO11" s="427"/>
      <c r="CP11" s="427"/>
      <c r="CQ11" s="427"/>
      <c r="CR11" s="427"/>
      <c r="CS11" s="19"/>
      <c r="CT11" s="309">
        <v>20</v>
      </c>
      <c r="CU11" s="309"/>
      <c r="CV11" s="309"/>
      <c r="CW11" s="428" t="s">
        <v>58</v>
      </c>
      <c r="CX11" s="428"/>
      <c r="CY11" s="428"/>
      <c r="CZ11" s="21" t="s">
        <v>253</v>
      </c>
      <c r="DA11" s="19"/>
      <c r="DB11" s="19"/>
      <c r="DC11" s="19"/>
      <c r="DD11" s="21"/>
    </row>
    <row r="12" s="19" customFormat="1" ht="12.75">
      <c r="DD12" s="20" t="s">
        <v>22</v>
      </c>
    </row>
    <row r="13" s="19" customFormat="1" ht="13.5" thickBot="1"/>
    <row r="14" spans="1:108" s="13" customFormat="1" ht="23.25" customHeight="1">
      <c r="A14" s="429" t="s">
        <v>254</v>
      </c>
      <c r="B14" s="97"/>
      <c r="C14" s="97"/>
      <c r="D14" s="121"/>
      <c r="E14" s="111" t="s">
        <v>255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430" t="s">
        <v>256</v>
      </c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0" t="s">
        <v>257</v>
      </c>
      <c r="AX14" s="431"/>
      <c r="AY14" s="431"/>
      <c r="AZ14" s="431"/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0" t="s">
        <v>258</v>
      </c>
      <c r="BR14" s="431"/>
      <c r="BS14" s="431"/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431"/>
      <c r="CH14" s="431"/>
      <c r="CI14" s="431"/>
      <c r="CJ14" s="431"/>
      <c r="CK14" s="431"/>
      <c r="CL14" s="431"/>
      <c r="CM14" s="431"/>
      <c r="CN14" s="431"/>
      <c r="CO14" s="431"/>
      <c r="CP14" s="431"/>
      <c r="CQ14" s="431"/>
      <c r="CR14" s="431"/>
      <c r="CS14" s="431"/>
      <c r="CT14" s="431"/>
      <c r="CU14" s="431"/>
      <c r="CV14" s="431"/>
      <c r="CW14" s="431"/>
      <c r="CX14" s="431"/>
      <c r="CY14" s="431"/>
      <c r="CZ14" s="431"/>
      <c r="DA14" s="431"/>
      <c r="DB14" s="431"/>
      <c r="DC14" s="431"/>
      <c r="DD14" s="432"/>
    </row>
    <row r="15" spans="1:108" s="13" customFormat="1" ht="88.5" customHeight="1">
      <c r="A15" s="124"/>
      <c r="B15" s="103"/>
      <c r="C15" s="103"/>
      <c r="D15" s="125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433" t="s">
        <v>259</v>
      </c>
      <c r="V15" s="434"/>
      <c r="W15" s="434"/>
      <c r="X15" s="434"/>
      <c r="Y15" s="434"/>
      <c r="Z15" s="434"/>
      <c r="AA15" s="434"/>
      <c r="AB15" s="434"/>
      <c r="AC15" s="434"/>
      <c r="AD15" s="434"/>
      <c r="AE15" s="433" t="s">
        <v>260</v>
      </c>
      <c r="AF15" s="434"/>
      <c r="AG15" s="434"/>
      <c r="AH15" s="434"/>
      <c r="AI15" s="434"/>
      <c r="AJ15" s="434"/>
      <c r="AK15" s="434"/>
      <c r="AL15" s="434"/>
      <c r="AM15" s="434"/>
      <c r="AN15" s="434"/>
      <c r="AO15" s="433" t="s">
        <v>261</v>
      </c>
      <c r="AP15" s="434"/>
      <c r="AQ15" s="434"/>
      <c r="AR15" s="434"/>
      <c r="AS15" s="434"/>
      <c r="AT15" s="434"/>
      <c r="AU15" s="434"/>
      <c r="AV15" s="434"/>
      <c r="AW15" s="433" t="s">
        <v>262</v>
      </c>
      <c r="AX15" s="434"/>
      <c r="AY15" s="434"/>
      <c r="AZ15" s="434"/>
      <c r="BA15" s="434"/>
      <c r="BB15" s="434"/>
      <c r="BC15" s="434"/>
      <c r="BD15" s="434"/>
      <c r="BE15" s="434"/>
      <c r="BF15" s="434"/>
      <c r="BG15" s="433" t="s">
        <v>94</v>
      </c>
      <c r="BH15" s="434"/>
      <c r="BI15" s="434"/>
      <c r="BJ15" s="434"/>
      <c r="BK15" s="434"/>
      <c r="BL15" s="434"/>
      <c r="BM15" s="434"/>
      <c r="BN15" s="434"/>
      <c r="BO15" s="434"/>
      <c r="BP15" s="434"/>
      <c r="BQ15" s="433" t="s">
        <v>263</v>
      </c>
      <c r="BR15" s="434"/>
      <c r="BS15" s="434"/>
      <c r="BT15" s="434"/>
      <c r="BU15" s="434"/>
      <c r="BV15" s="434"/>
      <c r="BW15" s="434"/>
      <c r="BX15" s="434"/>
      <c r="BY15" s="434"/>
      <c r="BZ15" s="434"/>
      <c r="CA15" s="433" t="s">
        <v>264</v>
      </c>
      <c r="CB15" s="434"/>
      <c r="CC15" s="434"/>
      <c r="CD15" s="434"/>
      <c r="CE15" s="434"/>
      <c r="CF15" s="434"/>
      <c r="CG15" s="434"/>
      <c r="CH15" s="434"/>
      <c r="CI15" s="434"/>
      <c r="CJ15" s="434"/>
      <c r="CK15" s="433" t="s">
        <v>265</v>
      </c>
      <c r="CL15" s="434"/>
      <c r="CM15" s="434"/>
      <c r="CN15" s="434"/>
      <c r="CO15" s="434"/>
      <c r="CP15" s="434"/>
      <c r="CQ15" s="434"/>
      <c r="CR15" s="434"/>
      <c r="CS15" s="434"/>
      <c r="CT15" s="434"/>
      <c r="CU15" s="433" t="s">
        <v>266</v>
      </c>
      <c r="CV15" s="434"/>
      <c r="CW15" s="434"/>
      <c r="CX15" s="434"/>
      <c r="CY15" s="434"/>
      <c r="CZ15" s="434"/>
      <c r="DA15" s="434"/>
      <c r="DB15" s="434"/>
      <c r="DC15" s="434"/>
      <c r="DD15" s="435"/>
    </row>
    <row r="16" spans="1:108" s="36" customFormat="1" ht="11.25" customHeight="1" thickBot="1">
      <c r="A16" s="436"/>
      <c r="B16" s="437"/>
      <c r="C16" s="437"/>
      <c r="D16" s="437"/>
      <c r="E16" s="438" t="s">
        <v>182</v>
      </c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40"/>
      <c r="U16" s="441">
        <f>U17+U22</f>
        <v>0.9</v>
      </c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>
        <f>AO17+AO22</f>
        <v>5.025</v>
      </c>
      <c r="AP16" s="441"/>
      <c r="AQ16" s="441"/>
      <c r="AR16" s="441"/>
      <c r="AS16" s="441"/>
      <c r="AT16" s="441"/>
      <c r="AU16" s="441"/>
      <c r="AV16" s="441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2"/>
      <c r="CL16" s="442"/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442"/>
      <c r="CX16" s="442"/>
      <c r="CY16" s="442"/>
      <c r="CZ16" s="442"/>
      <c r="DA16" s="442"/>
      <c r="DB16" s="442"/>
      <c r="DC16" s="442"/>
      <c r="DD16" s="443"/>
    </row>
    <row r="17" spans="1:108" s="37" customFormat="1" ht="11.25" customHeight="1">
      <c r="A17" s="444">
        <v>1</v>
      </c>
      <c r="B17" s="445"/>
      <c r="C17" s="445"/>
      <c r="D17" s="445"/>
      <c r="E17" s="446" t="s">
        <v>25</v>
      </c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8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50">
        <f>AO18</f>
        <v>2.53</v>
      </c>
      <c r="AP17" s="450"/>
      <c r="AQ17" s="450"/>
      <c r="AR17" s="450"/>
      <c r="AS17" s="450"/>
      <c r="AT17" s="450"/>
      <c r="AU17" s="450"/>
      <c r="AV17" s="450"/>
      <c r="AW17" s="449"/>
      <c r="AX17" s="449"/>
      <c r="AY17" s="449"/>
      <c r="AZ17" s="449"/>
      <c r="BA17" s="449"/>
      <c r="BB17" s="449"/>
      <c r="BC17" s="449"/>
      <c r="BD17" s="449"/>
      <c r="BE17" s="449"/>
      <c r="BF17" s="449"/>
      <c r="BG17" s="449"/>
      <c r="BH17" s="449"/>
      <c r="BI17" s="449"/>
      <c r="BJ17" s="449"/>
      <c r="BK17" s="449"/>
      <c r="BL17" s="449"/>
      <c r="BM17" s="449"/>
      <c r="BN17" s="449"/>
      <c r="BO17" s="449"/>
      <c r="BP17" s="449"/>
      <c r="BQ17" s="449"/>
      <c r="BR17" s="449"/>
      <c r="BS17" s="449"/>
      <c r="BT17" s="449"/>
      <c r="BU17" s="449"/>
      <c r="BV17" s="449"/>
      <c r="BW17" s="449"/>
      <c r="BX17" s="449"/>
      <c r="BY17" s="449"/>
      <c r="BZ17" s="449"/>
      <c r="CA17" s="449"/>
      <c r="CB17" s="449"/>
      <c r="CC17" s="449"/>
      <c r="CD17" s="449"/>
      <c r="CE17" s="449"/>
      <c r="CF17" s="449"/>
      <c r="CG17" s="449"/>
      <c r="CH17" s="449"/>
      <c r="CI17" s="449"/>
      <c r="CJ17" s="449"/>
      <c r="CK17" s="449"/>
      <c r="CL17" s="449"/>
      <c r="CM17" s="449"/>
      <c r="CN17" s="449"/>
      <c r="CO17" s="449"/>
      <c r="CP17" s="449"/>
      <c r="CQ17" s="449"/>
      <c r="CR17" s="449"/>
      <c r="CS17" s="449"/>
      <c r="CT17" s="449"/>
      <c r="CU17" s="449"/>
      <c r="CV17" s="449"/>
      <c r="CW17" s="449"/>
      <c r="CX17" s="449"/>
      <c r="CY17" s="449"/>
      <c r="CZ17" s="449"/>
      <c r="DA17" s="449"/>
      <c r="DB17" s="449"/>
      <c r="DC17" s="449"/>
      <c r="DD17" s="451"/>
    </row>
    <row r="18" spans="1:108" s="37" customFormat="1" ht="11.25">
      <c r="A18" s="452" t="s">
        <v>50</v>
      </c>
      <c r="B18" s="453"/>
      <c r="C18" s="453"/>
      <c r="D18" s="453"/>
      <c r="E18" s="454" t="s">
        <v>26</v>
      </c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6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8">
        <f>AO19+AO20+AO21</f>
        <v>2.53</v>
      </c>
      <c r="AP18" s="458"/>
      <c r="AQ18" s="458"/>
      <c r="AR18" s="458"/>
      <c r="AS18" s="458"/>
      <c r="AT18" s="458"/>
      <c r="AU18" s="458"/>
      <c r="AV18" s="458"/>
      <c r="AW18" s="457"/>
      <c r="AX18" s="457"/>
      <c r="AY18" s="457"/>
      <c r="AZ18" s="457"/>
      <c r="BA18" s="457"/>
      <c r="BB18" s="457"/>
      <c r="BC18" s="457"/>
      <c r="BD18" s="457"/>
      <c r="BE18" s="457"/>
      <c r="BF18" s="457"/>
      <c r="BG18" s="457"/>
      <c r="BH18" s="457"/>
      <c r="BI18" s="457"/>
      <c r="BJ18" s="457"/>
      <c r="BK18" s="457"/>
      <c r="BL18" s="457"/>
      <c r="BM18" s="457"/>
      <c r="BN18" s="457"/>
      <c r="BO18" s="457"/>
      <c r="BP18" s="457"/>
      <c r="BQ18" s="457"/>
      <c r="BR18" s="457"/>
      <c r="BS18" s="457"/>
      <c r="BT18" s="457"/>
      <c r="BU18" s="457"/>
      <c r="BV18" s="457"/>
      <c r="BW18" s="457"/>
      <c r="BX18" s="457"/>
      <c r="BY18" s="457"/>
      <c r="BZ18" s="457"/>
      <c r="CA18" s="457"/>
      <c r="CB18" s="457"/>
      <c r="CC18" s="457"/>
      <c r="CD18" s="457"/>
      <c r="CE18" s="457"/>
      <c r="CF18" s="457"/>
      <c r="CG18" s="457"/>
      <c r="CH18" s="457"/>
      <c r="CI18" s="457"/>
      <c r="CJ18" s="457"/>
      <c r="CK18" s="457"/>
      <c r="CL18" s="457"/>
      <c r="CM18" s="457"/>
      <c r="CN18" s="457"/>
      <c r="CO18" s="457"/>
      <c r="CP18" s="457"/>
      <c r="CQ18" s="457"/>
      <c r="CR18" s="457"/>
      <c r="CS18" s="457"/>
      <c r="CT18" s="457"/>
      <c r="CU18" s="457"/>
      <c r="CV18" s="457"/>
      <c r="CW18" s="457"/>
      <c r="CX18" s="457"/>
      <c r="CY18" s="457"/>
      <c r="CZ18" s="457"/>
      <c r="DA18" s="457"/>
      <c r="DB18" s="457"/>
      <c r="DC18" s="457"/>
      <c r="DD18" s="459"/>
    </row>
    <row r="19" spans="1:108" s="37" customFormat="1" ht="25.5" customHeight="1">
      <c r="A19" s="460" t="s">
        <v>56</v>
      </c>
      <c r="B19" s="461"/>
      <c r="C19" s="461"/>
      <c r="D19" s="461"/>
      <c r="E19" s="462" t="s">
        <v>59</v>
      </c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4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>
        <v>1.63</v>
      </c>
      <c r="AP19" s="457"/>
      <c r="AQ19" s="457"/>
      <c r="AR19" s="457"/>
      <c r="AS19" s="457"/>
      <c r="AT19" s="457"/>
      <c r="AU19" s="457"/>
      <c r="AV19" s="457"/>
      <c r="AW19" s="457">
        <v>2017</v>
      </c>
      <c r="AX19" s="457"/>
      <c r="AY19" s="457"/>
      <c r="AZ19" s="457"/>
      <c r="BA19" s="457"/>
      <c r="BB19" s="457"/>
      <c r="BC19" s="457"/>
      <c r="BD19" s="457"/>
      <c r="BE19" s="457"/>
      <c r="BF19" s="457"/>
      <c r="BG19" s="457">
        <v>2017</v>
      </c>
      <c r="BH19" s="457"/>
      <c r="BI19" s="457"/>
      <c r="BJ19" s="457"/>
      <c r="BK19" s="457"/>
      <c r="BL19" s="457"/>
      <c r="BM19" s="457"/>
      <c r="BN19" s="457"/>
      <c r="BO19" s="457"/>
      <c r="BP19" s="457"/>
      <c r="BQ19" s="457" t="s">
        <v>267</v>
      </c>
      <c r="BR19" s="457"/>
      <c r="BS19" s="457"/>
      <c r="BT19" s="457"/>
      <c r="BU19" s="457"/>
      <c r="BV19" s="457"/>
      <c r="BW19" s="457"/>
      <c r="BX19" s="457"/>
      <c r="BY19" s="457"/>
      <c r="BZ19" s="457"/>
      <c r="CA19" s="457" t="s">
        <v>268</v>
      </c>
      <c r="CB19" s="457"/>
      <c r="CC19" s="457"/>
      <c r="CD19" s="457"/>
      <c r="CE19" s="457"/>
      <c r="CF19" s="457"/>
      <c r="CG19" s="457"/>
      <c r="CH19" s="457"/>
      <c r="CI19" s="457"/>
      <c r="CJ19" s="457"/>
      <c r="CK19" s="457" t="s">
        <v>268</v>
      </c>
      <c r="CL19" s="457"/>
      <c r="CM19" s="457"/>
      <c r="CN19" s="457"/>
      <c r="CO19" s="457"/>
      <c r="CP19" s="457"/>
      <c r="CQ19" s="457"/>
      <c r="CR19" s="457"/>
      <c r="CS19" s="457"/>
      <c r="CT19" s="457"/>
      <c r="CU19" s="457" t="s">
        <v>268</v>
      </c>
      <c r="CV19" s="457"/>
      <c r="CW19" s="457"/>
      <c r="CX19" s="457"/>
      <c r="CY19" s="457"/>
      <c r="CZ19" s="457"/>
      <c r="DA19" s="457"/>
      <c r="DB19" s="457"/>
      <c r="DC19" s="457"/>
      <c r="DD19" s="459"/>
    </row>
    <row r="20" spans="1:108" s="37" customFormat="1" ht="24" customHeight="1">
      <c r="A20" s="460" t="s">
        <v>57</v>
      </c>
      <c r="B20" s="461"/>
      <c r="C20" s="461"/>
      <c r="D20" s="461"/>
      <c r="E20" s="462" t="s">
        <v>60</v>
      </c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4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457">
        <v>0</v>
      </c>
      <c r="AP20" s="457"/>
      <c r="AQ20" s="457"/>
      <c r="AR20" s="457"/>
      <c r="AS20" s="457"/>
      <c r="AT20" s="457"/>
      <c r="AU20" s="457"/>
      <c r="AV20" s="457"/>
      <c r="AW20" s="457">
        <v>2017</v>
      </c>
      <c r="AX20" s="457"/>
      <c r="AY20" s="457"/>
      <c r="AZ20" s="457"/>
      <c r="BA20" s="457"/>
      <c r="BB20" s="457"/>
      <c r="BC20" s="457"/>
      <c r="BD20" s="457"/>
      <c r="BE20" s="457"/>
      <c r="BF20" s="457"/>
      <c r="BG20" s="457">
        <v>2017</v>
      </c>
      <c r="BH20" s="457"/>
      <c r="BI20" s="457"/>
      <c r="BJ20" s="457"/>
      <c r="BK20" s="457"/>
      <c r="BL20" s="457"/>
      <c r="BM20" s="457"/>
      <c r="BN20" s="457"/>
      <c r="BO20" s="457"/>
      <c r="BP20" s="457"/>
      <c r="BQ20" s="457" t="s">
        <v>268</v>
      </c>
      <c r="BR20" s="457"/>
      <c r="BS20" s="457"/>
      <c r="BT20" s="457"/>
      <c r="BU20" s="457"/>
      <c r="BV20" s="457"/>
      <c r="BW20" s="457"/>
      <c r="BX20" s="457"/>
      <c r="BY20" s="457"/>
      <c r="BZ20" s="457"/>
      <c r="CA20" s="457" t="s">
        <v>268</v>
      </c>
      <c r="CB20" s="457"/>
      <c r="CC20" s="457"/>
      <c r="CD20" s="457"/>
      <c r="CE20" s="457"/>
      <c r="CF20" s="457"/>
      <c r="CG20" s="457"/>
      <c r="CH20" s="457"/>
      <c r="CI20" s="457"/>
      <c r="CJ20" s="457"/>
      <c r="CK20" s="457" t="s">
        <v>268</v>
      </c>
      <c r="CL20" s="457"/>
      <c r="CM20" s="457"/>
      <c r="CN20" s="457"/>
      <c r="CO20" s="457"/>
      <c r="CP20" s="457"/>
      <c r="CQ20" s="457"/>
      <c r="CR20" s="457"/>
      <c r="CS20" s="457"/>
      <c r="CT20" s="457"/>
      <c r="CU20" s="457" t="s">
        <v>268</v>
      </c>
      <c r="CV20" s="457"/>
      <c r="CW20" s="457"/>
      <c r="CX20" s="457"/>
      <c r="CY20" s="457"/>
      <c r="CZ20" s="457"/>
      <c r="DA20" s="457"/>
      <c r="DB20" s="457"/>
      <c r="DC20" s="457"/>
      <c r="DD20" s="459"/>
    </row>
    <row r="21" spans="1:108" s="37" customFormat="1" ht="23.25" customHeight="1" thickBot="1">
      <c r="A21" s="465" t="s">
        <v>269</v>
      </c>
      <c r="B21" s="466"/>
      <c r="C21" s="466"/>
      <c r="D21" s="466"/>
      <c r="E21" s="467" t="s">
        <v>61</v>
      </c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9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>
        <v>0.9</v>
      </c>
      <c r="AP21" s="442"/>
      <c r="AQ21" s="442"/>
      <c r="AR21" s="442"/>
      <c r="AS21" s="442"/>
      <c r="AT21" s="442"/>
      <c r="AU21" s="442"/>
      <c r="AV21" s="442"/>
      <c r="AW21" s="442">
        <v>2017</v>
      </c>
      <c r="AX21" s="442"/>
      <c r="AY21" s="442"/>
      <c r="AZ21" s="442"/>
      <c r="BA21" s="442"/>
      <c r="BB21" s="442"/>
      <c r="BC21" s="442"/>
      <c r="BD21" s="442"/>
      <c r="BE21" s="442"/>
      <c r="BF21" s="442"/>
      <c r="BG21" s="442">
        <v>2018</v>
      </c>
      <c r="BH21" s="442"/>
      <c r="BI21" s="442"/>
      <c r="BJ21" s="442"/>
      <c r="BK21" s="442"/>
      <c r="BL21" s="442"/>
      <c r="BM21" s="442"/>
      <c r="BN21" s="442"/>
      <c r="BO21" s="442"/>
      <c r="BP21" s="442"/>
      <c r="BQ21" s="442" t="s">
        <v>267</v>
      </c>
      <c r="BR21" s="442"/>
      <c r="BS21" s="442"/>
      <c r="BT21" s="442"/>
      <c r="BU21" s="442"/>
      <c r="BV21" s="442"/>
      <c r="BW21" s="442"/>
      <c r="BX21" s="442"/>
      <c r="BY21" s="442"/>
      <c r="BZ21" s="442"/>
      <c r="CA21" s="442" t="s">
        <v>268</v>
      </c>
      <c r="CB21" s="442"/>
      <c r="CC21" s="442"/>
      <c r="CD21" s="442"/>
      <c r="CE21" s="442"/>
      <c r="CF21" s="442"/>
      <c r="CG21" s="442"/>
      <c r="CH21" s="442"/>
      <c r="CI21" s="442"/>
      <c r="CJ21" s="442"/>
      <c r="CK21" s="442" t="s">
        <v>268</v>
      </c>
      <c r="CL21" s="442"/>
      <c r="CM21" s="442"/>
      <c r="CN21" s="442"/>
      <c r="CO21" s="442"/>
      <c r="CP21" s="442"/>
      <c r="CQ21" s="442"/>
      <c r="CR21" s="442"/>
      <c r="CS21" s="442"/>
      <c r="CT21" s="442"/>
      <c r="CU21" s="442" t="s">
        <v>268</v>
      </c>
      <c r="CV21" s="442"/>
      <c r="CW21" s="442"/>
      <c r="CX21" s="442"/>
      <c r="CY21" s="442"/>
      <c r="CZ21" s="442"/>
      <c r="DA21" s="442"/>
      <c r="DB21" s="442"/>
      <c r="DC21" s="442"/>
      <c r="DD21" s="443"/>
    </row>
    <row r="22" spans="1:108" s="37" customFormat="1" ht="11.25">
      <c r="A22" s="452" t="s">
        <v>29</v>
      </c>
      <c r="B22" s="453"/>
      <c r="C22" s="453"/>
      <c r="D22" s="453"/>
      <c r="E22" s="454" t="s">
        <v>35</v>
      </c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6"/>
      <c r="U22" s="458">
        <f>U23</f>
        <v>0.9</v>
      </c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0">
        <f>AO23</f>
        <v>2.495</v>
      </c>
      <c r="AP22" s="450"/>
      <c r="AQ22" s="450"/>
      <c r="AR22" s="450"/>
      <c r="AS22" s="450"/>
      <c r="AT22" s="450"/>
      <c r="AU22" s="450"/>
      <c r="AV22" s="450"/>
      <c r="AW22" s="449"/>
      <c r="AX22" s="449"/>
      <c r="AY22" s="449"/>
      <c r="AZ22" s="449"/>
      <c r="BA22" s="449"/>
      <c r="BB22" s="449"/>
      <c r="BC22" s="449"/>
      <c r="BD22" s="449"/>
      <c r="BE22" s="449"/>
      <c r="BF22" s="449"/>
      <c r="BG22" s="449"/>
      <c r="BH22" s="449"/>
      <c r="BI22" s="449"/>
      <c r="BJ22" s="449"/>
      <c r="BK22" s="449"/>
      <c r="BL22" s="449"/>
      <c r="BM22" s="449"/>
      <c r="BN22" s="449"/>
      <c r="BO22" s="449"/>
      <c r="BP22" s="449"/>
      <c r="BQ22" s="449"/>
      <c r="BR22" s="449"/>
      <c r="BS22" s="449"/>
      <c r="BT22" s="449"/>
      <c r="BU22" s="449"/>
      <c r="BV22" s="449"/>
      <c r="BW22" s="449"/>
      <c r="BX22" s="449"/>
      <c r="BY22" s="449"/>
      <c r="BZ22" s="449"/>
      <c r="CA22" s="449"/>
      <c r="CB22" s="449"/>
      <c r="CC22" s="449"/>
      <c r="CD22" s="449"/>
      <c r="CE22" s="449"/>
      <c r="CF22" s="449"/>
      <c r="CG22" s="449"/>
      <c r="CH22" s="449"/>
      <c r="CI22" s="449"/>
      <c r="CJ22" s="449"/>
      <c r="CK22" s="449"/>
      <c r="CL22" s="449"/>
      <c r="CM22" s="449"/>
      <c r="CN22" s="449"/>
      <c r="CO22" s="449"/>
      <c r="CP22" s="449"/>
      <c r="CQ22" s="449"/>
      <c r="CR22" s="449"/>
      <c r="CS22" s="449"/>
      <c r="CT22" s="449"/>
      <c r="CU22" s="449"/>
      <c r="CV22" s="449"/>
      <c r="CW22" s="449"/>
      <c r="CX22" s="449"/>
      <c r="CY22" s="449"/>
      <c r="CZ22" s="449"/>
      <c r="DA22" s="449"/>
      <c r="DB22" s="449"/>
      <c r="DC22" s="449"/>
      <c r="DD22" s="451"/>
    </row>
    <row r="23" spans="1:108" s="37" customFormat="1" ht="11.25">
      <c r="A23" s="452" t="s">
        <v>54</v>
      </c>
      <c r="B23" s="453"/>
      <c r="C23" s="453"/>
      <c r="D23" s="453"/>
      <c r="E23" s="454" t="s">
        <v>26</v>
      </c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6"/>
      <c r="U23" s="458">
        <f>U24+U25+U26</f>
        <v>0.9</v>
      </c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>
        <f>AO24+AO25+AO26</f>
        <v>2.495</v>
      </c>
      <c r="AP23" s="458"/>
      <c r="AQ23" s="458"/>
      <c r="AR23" s="458"/>
      <c r="AS23" s="458"/>
      <c r="AT23" s="458"/>
      <c r="AU23" s="458"/>
      <c r="AV23" s="458"/>
      <c r="AW23" s="457"/>
      <c r="AX23" s="457"/>
      <c r="AY23" s="457"/>
      <c r="AZ23" s="457"/>
      <c r="BA23" s="457"/>
      <c r="BB23" s="457"/>
      <c r="BC23" s="457"/>
      <c r="BD23" s="457"/>
      <c r="BE23" s="457"/>
      <c r="BF23" s="457"/>
      <c r="BG23" s="457"/>
      <c r="BH23" s="457"/>
      <c r="BI23" s="457"/>
      <c r="BJ23" s="457"/>
      <c r="BK23" s="457"/>
      <c r="BL23" s="457"/>
      <c r="BM23" s="457"/>
      <c r="BN23" s="457"/>
      <c r="BO23" s="457"/>
      <c r="BP23" s="457"/>
      <c r="BQ23" s="457"/>
      <c r="BR23" s="457"/>
      <c r="BS23" s="457"/>
      <c r="BT23" s="457"/>
      <c r="BU23" s="457"/>
      <c r="BV23" s="457"/>
      <c r="BW23" s="457"/>
      <c r="BX23" s="457"/>
      <c r="BY23" s="457"/>
      <c r="BZ23" s="457"/>
      <c r="CA23" s="457"/>
      <c r="CB23" s="457"/>
      <c r="CC23" s="457"/>
      <c r="CD23" s="457"/>
      <c r="CE23" s="457"/>
      <c r="CF23" s="457"/>
      <c r="CG23" s="457"/>
      <c r="CH23" s="457"/>
      <c r="CI23" s="457"/>
      <c r="CJ23" s="457"/>
      <c r="CK23" s="457"/>
      <c r="CL23" s="457"/>
      <c r="CM23" s="457"/>
      <c r="CN23" s="457"/>
      <c r="CO23" s="457"/>
      <c r="CP23" s="457"/>
      <c r="CQ23" s="457"/>
      <c r="CR23" s="457"/>
      <c r="CS23" s="457"/>
      <c r="CT23" s="457"/>
      <c r="CU23" s="457"/>
      <c r="CV23" s="457"/>
      <c r="CW23" s="457"/>
      <c r="CX23" s="457"/>
      <c r="CY23" s="457"/>
      <c r="CZ23" s="457"/>
      <c r="DA23" s="457"/>
      <c r="DB23" s="457"/>
      <c r="DC23" s="457"/>
      <c r="DD23" s="459"/>
    </row>
    <row r="24" spans="1:108" s="37" customFormat="1" ht="12" thickBot="1">
      <c r="A24" s="460" t="s">
        <v>65</v>
      </c>
      <c r="B24" s="461"/>
      <c r="C24" s="461"/>
      <c r="D24" s="461"/>
      <c r="E24" s="462" t="s">
        <v>62</v>
      </c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4"/>
      <c r="U24" s="457">
        <v>0.5</v>
      </c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57"/>
      <c r="AL24" s="457"/>
      <c r="AM24" s="457"/>
      <c r="AN24" s="457"/>
      <c r="AO24" s="457">
        <v>1.8</v>
      </c>
      <c r="AP24" s="457"/>
      <c r="AQ24" s="457"/>
      <c r="AR24" s="457"/>
      <c r="AS24" s="457"/>
      <c r="AT24" s="457"/>
      <c r="AU24" s="457"/>
      <c r="AV24" s="457"/>
      <c r="AW24" s="457">
        <v>2017</v>
      </c>
      <c r="AX24" s="457"/>
      <c r="AY24" s="457"/>
      <c r="AZ24" s="457"/>
      <c r="BA24" s="457"/>
      <c r="BB24" s="457"/>
      <c r="BC24" s="457"/>
      <c r="BD24" s="457"/>
      <c r="BE24" s="457"/>
      <c r="BF24" s="457"/>
      <c r="BG24" s="457">
        <v>2017</v>
      </c>
      <c r="BH24" s="457"/>
      <c r="BI24" s="457"/>
      <c r="BJ24" s="457"/>
      <c r="BK24" s="457"/>
      <c r="BL24" s="457"/>
      <c r="BM24" s="457"/>
      <c r="BN24" s="457"/>
      <c r="BO24" s="457"/>
      <c r="BP24" s="457"/>
      <c r="BQ24" s="442" t="s">
        <v>267</v>
      </c>
      <c r="BR24" s="442"/>
      <c r="BS24" s="442"/>
      <c r="BT24" s="442"/>
      <c r="BU24" s="442"/>
      <c r="BV24" s="442"/>
      <c r="BW24" s="442"/>
      <c r="BX24" s="442"/>
      <c r="BY24" s="442"/>
      <c r="BZ24" s="442"/>
      <c r="CA24" s="457" t="s">
        <v>268</v>
      </c>
      <c r="CB24" s="457"/>
      <c r="CC24" s="457"/>
      <c r="CD24" s="457"/>
      <c r="CE24" s="457"/>
      <c r="CF24" s="457"/>
      <c r="CG24" s="457"/>
      <c r="CH24" s="457"/>
      <c r="CI24" s="457"/>
      <c r="CJ24" s="457"/>
      <c r="CK24" s="442" t="s">
        <v>267</v>
      </c>
      <c r="CL24" s="442"/>
      <c r="CM24" s="442"/>
      <c r="CN24" s="442"/>
      <c r="CO24" s="442"/>
      <c r="CP24" s="442"/>
      <c r="CQ24" s="442"/>
      <c r="CR24" s="442"/>
      <c r="CS24" s="442"/>
      <c r="CT24" s="442"/>
      <c r="CU24" s="457" t="s">
        <v>268</v>
      </c>
      <c r="CV24" s="457"/>
      <c r="CW24" s="457"/>
      <c r="CX24" s="457"/>
      <c r="CY24" s="457"/>
      <c r="CZ24" s="457"/>
      <c r="DA24" s="457"/>
      <c r="DB24" s="457"/>
      <c r="DC24" s="457"/>
      <c r="DD24" s="459"/>
    </row>
    <row r="25" spans="1:108" s="37" customFormat="1" ht="12" thickBot="1">
      <c r="A25" s="460" t="s">
        <v>66</v>
      </c>
      <c r="B25" s="461"/>
      <c r="C25" s="461"/>
      <c r="D25" s="461"/>
      <c r="E25" s="462" t="s">
        <v>63</v>
      </c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4"/>
      <c r="U25" s="457">
        <v>0.4</v>
      </c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>
        <v>0.695</v>
      </c>
      <c r="AP25" s="457"/>
      <c r="AQ25" s="457"/>
      <c r="AR25" s="457"/>
      <c r="AS25" s="457"/>
      <c r="AT25" s="457"/>
      <c r="AU25" s="457"/>
      <c r="AV25" s="457"/>
      <c r="AW25" s="457">
        <v>2017</v>
      </c>
      <c r="AX25" s="457"/>
      <c r="AY25" s="457"/>
      <c r="AZ25" s="457"/>
      <c r="BA25" s="457"/>
      <c r="BB25" s="457"/>
      <c r="BC25" s="457"/>
      <c r="BD25" s="457"/>
      <c r="BE25" s="457"/>
      <c r="BF25" s="457"/>
      <c r="BG25" s="457">
        <v>2017</v>
      </c>
      <c r="BH25" s="457"/>
      <c r="BI25" s="457"/>
      <c r="BJ25" s="457"/>
      <c r="BK25" s="457"/>
      <c r="BL25" s="457"/>
      <c r="BM25" s="457"/>
      <c r="BN25" s="457"/>
      <c r="BO25" s="457"/>
      <c r="BP25" s="457"/>
      <c r="BQ25" s="442" t="s">
        <v>267</v>
      </c>
      <c r="BR25" s="442"/>
      <c r="BS25" s="442"/>
      <c r="BT25" s="442"/>
      <c r="BU25" s="442"/>
      <c r="BV25" s="442"/>
      <c r="BW25" s="442"/>
      <c r="BX25" s="442"/>
      <c r="BY25" s="442"/>
      <c r="BZ25" s="442"/>
      <c r="CA25" s="457" t="s">
        <v>268</v>
      </c>
      <c r="CB25" s="457"/>
      <c r="CC25" s="457"/>
      <c r="CD25" s="457"/>
      <c r="CE25" s="457"/>
      <c r="CF25" s="457"/>
      <c r="CG25" s="457"/>
      <c r="CH25" s="457"/>
      <c r="CI25" s="457"/>
      <c r="CJ25" s="457"/>
      <c r="CK25" s="442" t="s">
        <v>267</v>
      </c>
      <c r="CL25" s="442"/>
      <c r="CM25" s="442"/>
      <c r="CN25" s="442"/>
      <c r="CO25" s="442"/>
      <c r="CP25" s="442"/>
      <c r="CQ25" s="442"/>
      <c r="CR25" s="442"/>
      <c r="CS25" s="442"/>
      <c r="CT25" s="442"/>
      <c r="CU25" s="457" t="s">
        <v>268</v>
      </c>
      <c r="CV25" s="457"/>
      <c r="CW25" s="457"/>
      <c r="CX25" s="457"/>
      <c r="CY25" s="457"/>
      <c r="CZ25" s="457"/>
      <c r="DA25" s="457"/>
      <c r="DB25" s="457"/>
      <c r="DC25" s="457"/>
      <c r="DD25" s="459"/>
    </row>
    <row r="26" spans="1:108" s="37" customFormat="1" ht="12" thickBot="1">
      <c r="A26" s="460" t="s">
        <v>67</v>
      </c>
      <c r="B26" s="461"/>
      <c r="C26" s="461"/>
      <c r="D26" s="461"/>
      <c r="E26" s="462" t="s">
        <v>64</v>
      </c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4"/>
      <c r="U26" s="457">
        <v>0</v>
      </c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7"/>
      <c r="AO26" s="457">
        <v>0</v>
      </c>
      <c r="AP26" s="457"/>
      <c r="AQ26" s="457"/>
      <c r="AR26" s="457"/>
      <c r="AS26" s="457"/>
      <c r="AT26" s="457"/>
      <c r="AU26" s="457"/>
      <c r="AV26" s="457"/>
      <c r="AW26" s="457">
        <v>2017</v>
      </c>
      <c r="AX26" s="457"/>
      <c r="AY26" s="457"/>
      <c r="AZ26" s="457"/>
      <c r="BA26" s="457"/>
      <c r="BB26" s="457"/>
      <c r="BC26" s="457"/>
      <c r="BD26" s="457"/>
      <c r="BE26" s="457"/>
      <c r="BF26" s="457"/>
      <c r="BG26" s="457">
        <v>2021</v>
      </c>
      <c r="BH26" s="457"/>
      <c r="BI26" s="457"/>
      <c r="BJ26" s="457"/>
      <c r="BK26" s="457"/>
      <c r="BL26" s="457"/>
      <c r="BM26" s="457"/>
      <c r="BN26" s="457"/>
      <c r="BO26" s="457"/>
      <c r="BP26" s="457"/>
      <c r="BQ26" s="442" t="s">
        <v>267</v>
      </c>
      <c r="BR26" s="442"/>
      <c r="BS26" s="442"/>
      <c r="BT26" s="442"/>
      <c r="BU26" s="442"/>
      <c r="BV26" s="442"/>
      <c r="BW26" s="442"/>
      <c r="BX26" s="442"/>
      <c r="BY26" s="442"/>
      <c r="BZ26" s="442"/>
      <c r="CA26" s="457" t="s">
        <v>268</v>
      </c>
      <c r="CB26" s="457"/>
      <c r="CC26" s="457"/>
      <c r="CD26" s="457"/>
      <c r="CE26" s="457"/>
      <c r="CF26" s="457"/>
      <c r="CG26" s="457"/>
      <c r="CH26" s="457"/>
      <c r="CI26" s="457"/>
      <c r="CJ26" s="457"/>
      <c r="CK26" s="442" t="s">
        <v>267</v>
      </c>
      <c r="CL26" s="442"/>
      <c r="CM26" s="442"/>
      <c r="CN26" s="442"/>
      <c r="CO26" s="442"/>
      <c r="CP26" s="442"/>
      <c r="CQ26" s="442"/>
      <c r="CR26" s="442"/>
      <c r="CS26" s="442"/>
      <c r="CT26" s="442"/>
      <c r="CU26" s="457" t="s">
        <v>268</v>
      </c>
      <c r="CV26" s="457"/>
      <c r="CW26" s="457"/>
      <c r="CX26" s="457"/>
      <c r="CY26" s="457"/>
      <c r="CZ26" s="457"/>
      <c r="DA26" s="457"/>
      <c r="DB26" s="457"/>
      <c r="DC26" s="457"/>
      <c r="DD26" s="459"/>
    </row>
    <row r="27" spans="1:108" s="37" customFormat="1" ht="12" thickBot="1">
      <c r="A27" s="470"/>
      <c r="B27" s="471"/>
      <c r="C27" s="471"/>
      <c r="D27" s="471"/>
      <c r="E27" s="467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9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2"/>
      <c r="AL27" s="442"/>
      <c r="AM27" s="442"/>
      <c r="AN27" s="442"/>
      <c r="AO27" s="442"/>
      <c r="AP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42"/>
      <c r="BA27" s="442"/>
      <c r="BB27" s="442"/>
      <c r="BC27" s="442"/>
      <c r="BD27" s="442"/>
      <c r="BE27" s="442"/>
      <c r="BF27" s="442"/>
      <c r="BG27" s="442"/>
      <c r="BH27" s="442"/>
      <c r="BI27" s="442"/>
      <c r="BJ27" s="442"/>
      <c r="BK27" s="442"/>
      <c r="BL27" s="442"/>
      <c r="BM27" s="442"/>
      <c r="BN27" s="442"/>
      <c r="BO27" s="442"/>
      <c r="BP27" s="442"/>
      <c r="BQ27" s="442"/>
      <c r="BR27" s="442"/>
      <c r="BS27" s="442"/>
      <c r="BT27" s="442"/>
      <c r="BU27" s="442"/>
      <c r="BV27" s="442"/>
      <c r="BW27" s="442"/>
      <c r="BX27" s="442"/>
      <c r="BY27" s="442"/>
      <c r="BZ27" s="442"/>
      <c r="CA27" s="442"/>
      <c r="CB27" s="442"/>
      <c r="CC27" s="442"/>
      <c r="CD27" s="442"/>
      <c r="CE27" s="442"/>
      <c r="CF27" s="442"/>
      <c r="CG27" s="442"/>
      <c r="CH27" s="442"/>
      <c r="CI27" s="442"/>
      <c r="CJ27" s="442"/>
      <c r="CK27" s="442"/>
      <c r="CL27" s="442"/>
      <c r="CM27" s="442"/>
      <c r="CN27" s="442"/>
      <c r="CO27" s="442"/>
      <c r="CP27" s="442"/>
      <c r="CQ27" s="442"/>
      <c r="CR27" s="442"/>
      <c r="CS27" s="442"/>
      <c r="CT27" s="442"/>
      <c r="CU27" s="442"/>
      <c r="CV27" s="442"/>
      <c r="CW27" s="442"/>
      <c r="CX27" s="442"/>
      <c r="CY27" s="442"/>
      <c r="CZ27" s="442"/>
      <c r="DA27" s="442"/>
      <c r="DB27" s="442"/>
      <c r="DC27" s="442"/>
      <c r="DD27" s="443"/>
    </row>
  </sheetData>
  <sheetProtection/>
  <mergeCells count="155">
    <mergeCell ref="AW27:BF27"/>
    <mergeCell ref="BG27:BP27"/>
    <mergeCell ref="BQ27:BZ27"/>
    <mergeCell ref="CA27:CJ27"/>
    <mergeCell ref="CK27:CT27"/>
    <mergeCell ref="CU27:DD27"/>
    <mergeCell ref="BG26:BP26"/>
    <mergeCell ref="BQ26:BZ26"/>
    <mergeCell ref="CA26:CJ26"/>
    <mergeCell ref="CK26:CT26"/>
    <mergeCell ref="CU26:DD26"/>
    <mergeCell ref="A27:D27"/>
    <mergeCell ref="E27:T27"/>
    <mergeCell ref="U27:AD27"/>
    <mergeCell ref="AE27:AN27"/>
    <mergeCell ref="AO27:AV27"/>
    <mergeCell ref="A26:D26"/>
    <mergeCell ref="E26:T26"/>
    <mergeCell ref="U26:AD26"/>
    <mergeCell ref="AE26:AN26"/>
    <mergeCell ref="AO26:AV26"/>
    <mergeCell ref="AW26:BF26"/>
    <mergeCell ref="AW25:BF25"/>
    <mergeCell ref="BG25:BP25"/>
    <mergeCell ref="BQ25:BZ25"/>
    <mergeCell ref="CA25:CJ25"/>
    <mergeCell ref="CK25:CT25"/>
    <mergeCell ref="CU25:DD25"/>
    <mergeCell ref="BG24:BP24"/>
    <mergeCell ref="BQ24:BZ24"/>
    <mergeCell ref="CA24:CJ24"/>
    <mergeCell ref="CK24:CT24"/>
    <mergeCell ref="CU24:DD24"/>
    <mergeCell ref="A25:D25"/>
    <mergeCell ref="E25:T25"/>
    <mergeCell ref="U25:AD25"/>
    <mergeCell ref="AE25:AN25"/>
    <mergeCell ref="AO25:AV25"/>
    <mergeCell ref="A24:D24"/>
    <mergeCell ref="E24:T24"/>
    <mergeCell ref="U24:AD24"/>
    <mergeCell ref="AE24:AN24"/>
    <mergeCell ref="AO24:AV24"/>
    <mergeCell ref="AW24:BF24"/>
    <mergeCell ref="AW23:BF23"/>
    <mergeCell ref="BG23:BP23"/>
    <mergeCell ref="BQ23:BZ23"/>
    <mergeCell ref="CA23:CJ23"/>
    <mergeCell ref="CK23:CT23"/>
    <mergeCell ref="CU23:DD23"/>
    <mergeCell ref="BG22:BP22"/>
    <mergeCell ref="BQ22:BZ22"/>
    <mergeCell ref="CA22:CJ22"/>
    <mergeCell ref="CK22:CT22"/>
    <mergeCell ref="CU22:DD22"/>
    <mergeCell ref="A23:D23"/>
    <mergeCell ref="E23:T23"/>
    <mergeCell ref="U23:AD23"/>
    <mergeCell ref="AE23:AN23"/>
    <mergeCell ref="AO23:AV23"/>
    <mergeCell ref="A22:D22"/>
    <mergeCell ref="E22:T22"/>
    <mergeCell ref="U22:AD22"/>
    <mergeCell ref="AE22:AN22"/>
    <mergeCell ref="AO22:AV22"/>
    <mergeCell ref="AW22:BF22"/>
    <mergeCell ref="AW21:BF21"/>
    <mergeCell ref="BG21:BP21"/>
    <mergeCell ref="BQ21:BZ21"/>
    <mergeCell ref="CA21:CJ21"/>
    <mergeCell ref="CK21:CT21"/>
    <mergeCell ref="CU21:DD21"/>
    <mergeCell ref="BG20:BP20"/>
    <mergeCell ref="BQ20:BZ20"/>
    <mergeCell ref="CA20:CJ20"/>
    <mergeCell ref="CK20:CT20"/>
    <mergeCell ref="CU20:DD20"/>
    <mergeCell ref="A21:D21"/>
    <mergeCell ref="E21:T21"/>
    <mergeCell ref="U21:AD21"/>
    <mergeCell ref="AE21:AN21"/>
    <mergeCell ref="AO21:AV21"/>
    <mergeCell ref="A20:D20"/>
    <mergeCell ref="E20:T20"/>
    <mergeCell ref="U20:AD20"/>
    <mergeCell ref="AE20:AN20"/>
    <mergeCell ref="AO20:AV20"/>
    <mergeCell ref="AW20:BF20"/>
    <mergeCell ref="AW19:BF19"/>
    <mergeCell ref="BG19:BP19"/>
    <mergeCell ref="BQ19:BZ19"/>
    <mergeCell ref="CA19:CJ19"/>
    <mergeCell ref="CK19:CT19"/>
    <mergeCell ref="CU19:DD19"/>
    <mergeCell ref="BG18:BP18"/>
    <mergeCell ref="BQ18:BZ18"/>
    <mergeCell ref="CA18:CJ18"/>
    <mergeCell ref="CK18:CT18"/>
    <mergeCell ref="CU18:DD18"/>
    <mergeCell ref="A19:D19"/>
    <mergeCell ref="E19:T19"/>
    <mergeCell ref="U19:AD19"/>
    <mergeCell ref="AE19:AN19"/>
    <mergeCell ref="AO19:AV19"/>
    <mergeCell ref="A18:D18"/>
    <mergeCell ref="E18:T18"/>
    <mergeCell ref="U18:AD18"/>
    <mergeCell ref="AE18:AN18"/>
    <mergeCell ref="AO18:AV18"/>
    <mergeCell ref="AW18:BF18"/>
    <mergeCell ref="AW17:BF17"/>
    <mergeCell ref="BG17:BP17"/>
    <mergeCell ref="BQ17:BZ17"/>
    <mergeCell ref="CA17:CJ17"/>
    <mergeCell ref="CK17:CT17"/>
    <mergeCell ref="CU17:DD17"/>
    <mergeCell ref="BG16:BP16"/>
    <mergeCell ref="BQ16:BZ16"/>
    <mergeCell ref="CA16:CJ16"/>
    <mergeCell ref="CK16:CT16"/>
    <mergeCell ref="CU16:DD16"/>
    <mergeCell ref="A17:D17"/>
    <mergeCell ref="E17:T17"/>
    <mergeCell ref="U17:AD17"/>
    <mergeCell ref="AE17:AN17"/>
    <mergeCell ref="AO17:AV17"/>
    <mergeCell ref="BQ15:BZ15"/>
    <mergeCell ref="CA15:CJ15"/>
    <mergeCell ref="CK15:CT15"/>
    <mergeCell ref="CU15:DD15"/>
    <mergeCell ref="A16:D16"/>
    <mergeCell ref="E16:T16"/>
    <mergeCell ref="U16:AD16"/>
    <mergeCell ref="AE16:AN16"/>
    <mergeCell ref="AO16:AV16"/>
    <mergeCell ref="AW16:BF16"/>
    <mergeCell ref="A14:D15"/>
    <mergeCell ref="E14:T15"/>
    <mergeCell ref="U14:AV14"/>
    <mergeCell ref="AW14:BP14"/>
    <mergeCell ref="BQ14:DD14"/>
    <mergeCell ref="U15:AD15"/>
    <mergeCell ref="AE15:AN15"/>
    <mergeCell ref="AO15:AV15"/>
    <mergeCell ref="AW15:BF15"/>
    <mergeCell ref="BG15:BP15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 Дмитриевна</cp:lastModifiedBy>
  <cp:lastPrinted>2017-08-01T07:11:52Z</cp:lastPrinted>
  <dcterms:created xsi:type="dcterms:W3CDTF">2010-07-13T07:14:44Z</dcterms:created>
  <dcterms:modified xsi:type="dcterms:W3CDTF">2017-08-07T07:22:37Z</dcterms:modified>
  <cp:category/>
  <cp:version/>
  <cp:contentType/>
  <cp:contentStatus/>
</cp:coreProperties>
</file>